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/>
  <xr:revisionPtr revIDLastSave="0" documentId="13_ncr:1_{E8EDC68A-C179-4A37-A823-E4ADD9BFBD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hibit 6.1.1" sheetId="21" r:id="rId1"/>
    <sheet name="Exhibit 6.1.2a" sheetId="22" r:id="rId2"/>
    <sheet name="Exhibit 6.1.2b" sheetId="23" r:id="rId3"/>
    <sheet name="Exhibit 6.1.3a" sheetId="24" r:id="rId4"/>
    <sheet name="Exhibit 6.1.3b" sheetId="25" r:id="rId5"/>
    <sheet name="Exhibit 6.1.4a" sheetId="26" r:id="rId6"/>
    <sheet name="Exhibit 6.1.4b" sheetId="27" r:id="rId7"/>
    <sheet name="Exhibit 6.1.5a" sheetId="28" r:id="rId8"/>
    <sheet name="Exhibit 6.1.5b" sheetId="29" r:id="rId9"/>
  </sheets>
  <definedNames>
    <definedName name="_xlnm.Print_Area" localSheetId="0">'Exhibit 6.1.1'!$A$1:$R$31</definedName>
    <definedName name="_xlnm.Print_Area" localSheetId="1">'Exhibit 6.1.2a'!$A$1:$W$26</definedName>
    <definedName name="_xlnm.Print_Area" localSheetId="2">'Exhibit 6.1.2b'!$A$1:$W$44</definedName>
    <definedName name="_xlnm.Print_Area" localSheetId="3">'Exhibit 6.1.3a'!$A$1:$W$26</definedName>
    <definedName name="_xlnm.Print_Area" localSheetId="4">'Exhibit 6.1.3b'!$A$1:$W$44</definedName>
    <definedName name="_xlnm.Print_Area" localSheetId="5">'Exhibit 6.1.4a'!$A$1:$W$20</definedName>
    <definedName name="_xlnm.Print_Area" localSheetId="6">'Exhibit 6.1.4b'!$A$1:$W$26</definedName>
    <definedName name="_xlnm.Print_Area" localSheetId="7">'Exhibit 6.1.5a'!$A$1:$W$20</definedName>
    <definedName name="_xlnm.Print_Area" localSheetId="8">'Exhibit 6.1.5b'!$A$1:$W$26</definedName>
    <definedName name="_xlnm.Print_Titles" localSheetId="0">'Exhibit 6.1.1'!$1:$3</definedName>
    <definedName name="_xlnm.Print_Titles" localSheetId="1">'Exhibit 6.1.2a'!$1:$4</definedName>
    <definedName name="_xlnm.Print_Titles" localSheetId="2">'Exhibit 6.1.2b'!$1:$4</definedName>
    <definedName name="_xlnm.Print_Titles" localSheetId="3">'Exhibit 6.1.3a'!$1:$4</definedName>
    <definedName name="_xlnm.Print_Titles" localSheetId="4">'Exhibit 6.1.3b'!$1:$4</definedName>
    <definedName name="_xlnm.Print_Titles" localSheetId="5">'Exhibit 6.1.4a'!$1:$4</definedName>
    <definedName name="_xlnm.Print_Titles" localSheetId="6">'Exhibit 6.1.4b'!$1:$4</definedName>
    <definedName name="_xlnm.Print_Titles" localSheetId="7">'Exhibit 6.1.5a'!$1:$4</definedName>
    <definedName name="_xlnm.Print_Titles" localSheetId="8">'Exhibit 6.1.5b'!$1:$4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<sst xmlns="http://schemas.openxmlformats.org/spreadsheetml/2006/main" count="298" uniqueCount="62">
  <si>
    <t>About the Scale</t>
  </si>
  <si>
    <t>Scale Cut Scores</t>
  </si>
  <si>
    <t>Grade 8</t>
  </si>
  <si>
    <t>Grade 4</t>
  </si>
  <si>
    <t>Agree
a lot</t>
  </si>
  <si>
    <t>Agree
a little</t>
  </si>
  <si>
    <t>Disagree
a little</t>
  </si>
  <si>
    <t>Disagree
a lot</t>
  </si>
  <si>
    <t>Exhibit 6.1.1: Students’ Sense of School Belonging</t>
  </si>
  <si>
    <r>
      <t xml:space="preserve">Students were scored according to their responses to seven statements on the </t>
    </r>
    <r>
      <rPr>
        <i/>
        <sz val="14"/>
        <rFont val="Arial Nova"/>
        <family val="2"/>
      </rPr>
      <t>Sense of School Belonging</t>
    </r>
    <r>
      <rPr>
        <sz val="14"/>
        <rFont val="Arial Nova"/>
        <family val="2"/>
      </rPr>
      <t xml:space="preserve"> scale. Cut scores divide the scale into three categories. Students with a </t>
    </r>
    <r>
      <rPr>
        <b/>
        <sz val="14"/>
        <rFont val="Arial Nova"/>
        <family val="2"/>
      </rPr>
      <t>High Sense of School Belonging</t>
    </r>
    <r>
      <rPr>
        <sz val="14"/>
        <rFont val="Arial Nova"/>
        <family val="2"/>
      </rPr>
      <t xml:space="preserve"> had a score at or above the cut score corresponding to “agreeing a lot” with four of the seven statements and “agreeing a little” with the other three statements, on average. Students with </t>
    </r>
    <r>
      <rPr>
        <b/>
        <sz val="14"/>
        <rFont val="Arial Nova"/>
        <family val="2"/>
      </rPr>
      <t>Little Sense of School Belonging</t>
    </r>
    <r>
      <rPr>
        <sz val="14"/>
        <rFont val="Arial Nova"/>
        <family val="2"/>
      </rPr>
      <t xml:space="preserve"> had a score at or below the cut score corresponding to “disagreeing a little” to four of the seven statements and “agreeing a little” with the other three statements, on average. All other students had </t>
    </r>
    <r>
      <rPr>
        <b/>
        <sz val="14"/>
        <rFont val="Arial Nova"/>
        <family val="2"/>
      </rPr>
      <t>Some Sense of School Belonging</t>
    </r>
    <r>
      <rPr>
        <sz val="14"/>
        <rFont val="Arial Nova"/>
        <family val="2"/>
      </rPr>
      <t>.</t>
    </r>
  </si>
  <si>
    <t>What do you think about your school? Tell how much you agree with these statements.</t>
  </si>
  <si>
    <t xml:space="preserve"> 1) I like being in school - - - - - - - - - - - - - - - - - - - - - - - - - - - - - - - - -</t>
  </si>
  <si>
    <t xml:space="preserve"> 2) I feel safe when I am at school - - - - - - - - - - - - - - - - - - - - - - - - - - -</t>
  </si>
  <si>
    <t xml:space="preserve"> 3) I feel like I belong at this school - - - - - - - - - - - - - - - - - - - - - - - - - - </t>
  </si>
  <si>
    <t xml:space="preserve"> 4) Teachers at this school care about me - - - - - - - - - - - - - - - - - - - - - - - - - - - - - - - - -</t>
  </si>
  <si>
    <t xml:space="preserve"> 5) I am proud to go to this school - - - - - - - - - - - - - - - - - - - - - - - - - - -</t>
  </si>
  <si>
    <t xml:space="preserve"> 7) Students at this school like me the way I am - - - - - - - - - - - - - - - - - - - - - - - - - - -</t>
  </si>
  <si>
    <t xml:space="preserve"> 6) Students in this school respect me * - - - - - - - - - - - - - - - - - - - - - - - - - - -</t>
  </si>
  <si>
    <t>Downloaded from: https://timss2023.org/longitudinal/results</t>
  </si>
  <si>
    <t>Grades 4 &amp; 5</t>
  </si>
  <si>
    <t>Grades 8 &amp; 9</t>
  </si>
  <si>
    <t>* Item not included in scale at the fourth and fifth grade</t>
  </si>
  <si>
    <t>Students’ Reports</t>
  </si>
  <si>
    <t>SOURCE: IEA's Trends in International Mathematics and Science Study - TIMSS 2023 Longitudinal</t>
  </si>
  <si>
    <t xml:space="preserve"> 9.6</t>
  </si>
  <si>
    <t xml:space="preserve"> 7.8</t>
  </si>
  <si>
    <t>11.1</t>
  </si>
  <si>
    <t xml:space="preserve"> 8.5</t>
  </si>
  <si>
    <t xml:space="preserve">This TIMSS context questionnaire scale was established in 2023 based on the combined response distribution of countries that participated in TIMSS 2023. To provide a point of reference for country comparisons, the scale centerpoint of 10 was located at the mean of the combined distribution. The units of the scale were chosen so that 2 scale score points corresponded to the standard deviation of the distribution.
( ) Standard errors appear in parentheses. Because of rounding some results may appear inconsistent.
An “r” indicates data are available for at least 70% but less than 85% of the students. </t>
  </si>
  <si>
    <t>Sweden</t>
  </si>
  <si>
    <t>Slovenia</t>
  </si>
  <si>
    <t>r</t>
  </si>
  <si>
    <t>North Macedonia</t>
  </si>
  <si>
    <t>Montenegro</t>
  </si>
  <si>
    <t>Kosovo</t>
  </si>
  <si>
    <t>Korea, Rep. of</t>
  </si>
  <si>
    <t>Jordan</t>
  </si>
  <si>
    <t>Italy</t>
  </si>
  <si>
    <t>Georgia</t>
  </si>
  <si>
    <t>Average Growth</t>
  </si>
  <si>
    <t>Percent 
of Students</t>
  </si>
  <si>
    <t>Little Sense 
of School Belonging</t>
  </si>
  <si>
    <t>Some Sense 
of School Belonging</t>
  </si>
  <si>
    <t>High Sense 
of School Belonging</t>
  </si>
  <si>
    <t>Country</t>
  </si>
  <si>
    <t>Students’ Reports in 2024</t>
  </si>
  <si>
    <t>Exhibit 6.1.2a: Students’ Sense of School Belonging and Growth in Achievement</t>
  </si>
  <si>
    <t>Grade 5</t>
  </si>
  <si>
    <t/>
  </si>
  <si>
    <t>Average 
Achievement</t>
  </si>
  <si>
    <t>Average 
Scale Score</t>
  </si>
  <si>
    <t>Students’ Reports in 2023 and 2024</t>
  </si>
  <si>
    <t>Exhibit 6.1.2b: Students’ Sense of School Belonging and Average Achievement</t>
  </si>
  <si>
    <t>Exhibit 6.1.3a: Students’ Sense of School Belonging and Growth in Achievement</t>
  </si>
  <si>
    <t>Exhibit 6.1.3b: Students’ Sense of School Belonging and Average Achievement</t>
  </si>
  <si>
    <t>Exhibit 6.1.4a: Students’ Sense of School Belonging and Growth in Achievement</t>
  </si>
  <si>
    <t>Grade 9</t>
  </si>
  <si>
    <t>Little Sense  
of School Belonging</t>
  </si>
  <si>
    <t>Exhibit 6.1.4b: Students’ Sense of School Belonging and Average Achievement</t>
  </si>
  <si>
    <t>Exhibit 6.1.5a: Students’ Sense of School Belonging and Growth in Achievement</t>
  </si>
  <si>
    <t>This TIMSS context questionnaire scale was established in 2023 based on the combined response distribution of countries that participated in TIMSS 2023. To provide a point of reference for country comparisons, the scale centerpoint of 10 was located at the mean of the combined distribution. The units of the scale were chosen so that 2 scale score points corresponded to the standard deviation of the distribution.
( ) Standard errors appear in parentheses. Because of rounding some results may appear inconsistent.
An “r” indicates data are available for at least 70% but less than 85% of the students.</t>
  </si>
  <si>
    <t>Exhibit 6.1.5b: Students’ Sense of School Belonging and Average Achievement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</si>
</sst>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&quot;&quot;"/>
    <numFmt numFmtId="166" formatCode="\(0.0\)"/>
    <numFmt numFmtId="167" formatCode="\(0.00\)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8"/>
      <color indexed="9"/>
      <name val="Myriad Pro Semibold"/>
    </font>
    <font>
      <sz val="9"/>
      <name val="Myriad Pro"/>
      <family val="2"/>
    </font>
    <font>
      <sz val="10"/>
      <name val="Myriad Pro Bold"/>
    </font>
    <font>
      <sz val="6.5"/>
      <name val="Myriad Pro"/>
      <family val="2"/>
    </font>
    <font>
      <sz val="6.5"/>
      <color indexed="9"/>
      <name val="Myriad Pro Semibold"/>
    </font>
    <font>
      <sz val="8"/>
      <color indexed="8"/>
      <name val="Myriad Pro Cond"/>
      <family val="2"/>
    </font>
    <font>
      <sz val="8"/>
      <name val="Myriad Pro Cond"/>
      <family val="2"/>
    </font>
    <font>
      <sz val="7.5"/>
      <name val="Myriad Pro Semibold"/>
    </font>
    <font>
      <sz val="8"/>
      <name val="Myriad Pro Semibold"/>
    </font>
    <font>
      <sz val="7"/>
      <name val="Footnote  Cn"/>
    </font>
    <font>
      <sz val="6.5"/>
      <color indexed="8"/>
      <name val="ArrowsPlain"/>
      <charset val="2"/>
    </font>
    <font>
      <sz val="10"/>
      <color indexed="9"/>
      <name val="Myriad Pro Semibold"/>
    </font>
    <font>
      <sz val="7"/>
      <color indexed="8"/>
      <name val="ISC Frutiger PIRLS"/>
    </font>
    <font>
      <sz val="11"/>
      <name val="Arial Nova"/>
      <family val="2"/>
    </font>
    <font>
      <sz val="12"/>
      <name val="Arial Nova"/>
      <family val="2"/>
    </font>
    <font>
      <b/>
      <sz val="13"/>
      <name val="Arial Nova"/>
      <family val="2"/>
    </font>
    <font>
      <sz val="10"/>
      <name val="Arial Nova"/>
      <family val="2"/>
    </font>
    <font>
      <b/>
      <sz val="18"/>
      <name val="Arial Nova"/>
      <family val="2"/>
    </font>
    <font>
      <sz val="11"/>
      <color theme="1"/>
      <name val="Calibri"/>
      <family val="2"/>
      <scheme val="minor"/>
    </font>
    <font>
      <sz val="9"/>
      <name val="Myriad Pro"/>
      <family val="2"/>
    </font>
    <font>
      <sz val="6.5"/>
      <name val="Myriad Pro"/>
      <family val="2"/>
    </font>
    <font>
      <i/>
      <sz val="14"/>
      <name val="Arial Nova"/>
      <family val="2"/>
    </font>
    <font>
      <sz val="9"/>
      <name val="Myriad Pro"/>
      <family val="2"/>
    </font>
    <font>
      <sz val="6.5"/>
      <name val="Myriad Pro"/>
      <family val="2"/>
    </font>
    <font>
      <u/>
      <sz val="10"/>
      <color theme="10"/>
      <name val="Arial"/>
      <family val="2"/>
    </font>
    <font>
      <b/>
      <sz val="14"/>
      <name val="Arial Nova"/>
      <family val="2"/>
    </font>
    <font>
      <b/>
      <sz val="12"/>
      <name val="Arial Nova"/>
      <family val="2"/>
    </font>
    <font>
      <sz val="13"/>
      <name val="Arial Nova"/>
      <family val="2"/>
    </font>
    <font>
      <b/>
      <sz val="11"/>
      <name val="Arial Nova"/>
      <family val="2"/>
    </font>
    <font>
      <b/>
      <i/>
      <sz val="12"/>
      <name val="Arial Nova"/>
      <family val="2"/>
    </font>
    <font>
      <b/>
      <sz val="16"/>
      <name val="Arial Nova"/>
      <family val="2"/>
    </font>
    <font>
      <sz val="14"/>
      <name val="Arial Nova"/>
      <family val="2"/>
    </font>
    <font>
      <b/>
      <sz val="10"/>
      <name val="Arial Nova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name val="Myriad Pro"/>
      <family val="2"/>
    </font>
    <font>
      <sz val="9"/>
      <name val="Arial"/>
      <family val="2"/>
    </font>
    <font>
      <b/>
      <sz val="10"/>
      <name val="Arial"/>
      <family val="2"/>
    </font>
    <font>
      <sz val="13"/>
      <name val="Arial"/>
      <family val="2"/>
    </font>
    <font>
      <sz val="12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2CBC9"/>
        <bgColor indexed="64"/>
      </patternFill>
    </fill>
    <fill>
      <patternFill patternType="solid">
        <fgColor rgb="FFE3EEF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6F1EE"/>
        <bgColor indexed="64"/>
      </patternFill>
    </fill>
    <fill>
      <patternFill patternType="solid">
        <fgColor rgb="FFE1E7F1"/>
        <bgColor indexed="64"/>
      </patternFill>
    </fill>
    <fill>
      <patternFill patternType="solid">
        <fgColor rgb="FFE3E9EA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22"/>
      </right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2">
    <xf numFmtId="0" fontId="0" fillId="0" borderId="0"/>
    <xf numFmtId="165" fontId="12" fillId="2" borderId="1" applyFill="0" applyBorder="0">
      <alignment horizontal="center" vertical="center"/>
    </xf>
    <xf numFmtId="0" fontId="9" fillId="0" borderId="0" applyBorder="0">
      <alignment horizontal="left"/>
    </xf>
    <xf numFmtId="0" fontId="2" fillId="3" borderId="2">
      <alignment horizontal="left" vertical="center" wrapText="1"/>
    </xf>
    <xf numFmtId="0" fontId="3" fillId="0" borderId="4" applyBorder="0" applyAlignment="0">
      <alignment horizontal="center" vertical="center"/>
    </xf>
    <xf numFmtId="0" fontId="13" fillId="3" borderId="0" applyBorder="0">
      <alignment horizontal="left" vertical="center" wrapText="1"/>
    </xf>
    <xf numFmtId="0" fontId="4" fillId="0" borderId="0">
      <alignment horizontal="left" vertical="center"/>
    </xf>
    <xf numFmtId="0" fontId="11" fillId="0" borderId="0">
      <alignment horizontal="right" vertical="top"/>
    </xf>
    <xf numFmtId="0" fontId="5" fillId="0" borderId="0">
      <alignment horizontal="left" wrapText="1"/>
    </xf>
    <xf numFmtId="0" fontId="6" fillId="3" borderId="5">
      <alignment horizontal="center" vertical="center" wrapText="1"/>
    </xf>
    <xf numFmtId="0" fontId="10" fillId="4" borderId="0">
      <alignment horizontal="left" vertical="center" wrapText="1" indent="1"/>
    </xf>
    <xf numFmtId="0" fontId="20" fillId="0" borderId="0"/>
    <xf numFmtId="164" fontId="7" fillId="0" borderId="6" applyFill="0">
      <alignment horizontal="center" vertical="center" wrapText="1"/>
    </xf>
    <xf numFmtId="165" fontId="8" fillId="0" borderId="3">
      <alignment horizontal="center"/>
    </xf>
    <xf numFmtId="165" fontId="14" fillId="0" borderId="0" applyFill="0">
      <alignment horizontal="center" vertical="center"/>
    </xf>
    <xf numFmtId="0" fontId="21" fillId="0" borderId="4" applyBorder="0" applyAlignment="0">
      <alignment horizontal="center" vertical="center"/>
    </xf>
    <xf numFmtId="0" fontId="22" fillId="0" borderId="0">
      <alignment horizontal="left" wrapText="1"/>
    </xf>
    <xf numFmtId="0" fontId="24" fillId="0" borderId="4" applyBorder="0" applyAlignment="0">
      <alignment horizontal="center" vertical="center"/>
    </xf>
    <xf numFmtId="0" fontId="25" fillId="0" borderId="0">
      <alignment horizontal="left" wrapText="1"/>
    </xf>
    <xf numFmtId="0" fontId="1" fillId="0" borderId="0"/>
    <xf numFmtId="0" fontId="3" fillId="0" borderId="4" applyBorder="0" applyAlignment="0">
      <alignment horizontal="center" vertical="center"/>
    </xf>
    <xf numFmtId="0" fontId="5" fillId="0" borderId="0">
      <alignment horizontal="left" wrapText="1"/>
    </xf>
    <xf numFmtId="0" fontId="26" fillId="0" borderId="0" applyNumberFormat="0" applyFill="0" applyBorder="0" applyAlignment="0" applyProtection="0"/>
    <xf numFmtId="0" fontId="1" fillId="0" borderId="0"/>
    <xf numFmtId="0" fontId="35" fillId="0" borderId="0"/>
    <xf numFmtId="0" fontId="35" fillId="0" borderId="0"/>
    <xf numFmtId="0" fontId="3" fillId="0" borderId="4" applyBorder="0" applyAlignment="0">
      <alignment horizontal="center" vertical="center"/>
    </xf>
    <xf numFmtId="166" fontId="7" fillId="0" borderId="2" applyFill="0">
      <alignment horizontal="left" vertical="center"/>
    </xf>
    <xf numFmtId="1" fontId="7" fillId="0" borderId="0" applyFill="0">
      <alignment horizontal="right" vertical="center"/>
    </xf>
    <xf numFmtId="0" fontId="37" fillId="0" borderId="3" applyFill="0">
      <alignment horizontal="left" vertical="center"/>
    </xf>
    <xf numFmtId="0" fontId="11" fillId="0" borderId="17">
      <alignment horizontal="right" vertical="top"/>
    </xf>
    <xf numFmtId="0" fontId="2" fillId="3" borderId="6">
      <alignment horizontal="center" vertical="center" wrapText="1"/>
    </xf>
  </cellStyleXfs>
  <cellXfs count="205"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2" fontId="18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5" borderId="0" xfId="21" applyFont="1" applyFill="1" applyAlignment="1">
      <alignment vertical="top" wrapText="1"/>
    </xf>
    <xf numFmtId="0" fontId="18" fillId="5" borderId="9" xfId="0" applyFont="1" applyFill="1" applyBorder="1"/>
    <xf numFmtId="0" fontId="18" fillId="5" borderId="8" xfId="0" applyFont="1" applyFill="1" applyBorder="1"/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17" fillId="0" borderId="0" xfId="0" applyFont="1" applyAlignment="1">
      <alignment vertical="center" wrapText="1"/>
    </xf>
    <xf numFmtId="0" fontId="17" fillId="5" borderId="10" xfId="0" applyFont="1" applyFill="1" applyBorder="1" applyAlignment="1">
      <alignment vertical="center" wrapText="1"/>
    </xf>
    <xf numFmtId="0" fontId="17" fillId="5" borderId="0" xfId="0" applyFont="1" applyFill="1" applyAlignment="1">
      <alignment vertical="center" wrapText="1"/>
    </xf>
    <xf numFmtId="0" fontId="17" fillId="5" borderId="11" xfId="0" applyFont="1" applyFill="1" applyBorder="1" applyAlignment="1">
      <alignment vertical="center" wrapText="1"/>
    </xf>
    <xf numFmtId="0" fontId="16" fillId="0" borderId="0" xfId="0" applyFont="1"/>
    <xf numFmtId="0" fontId="18" fillId="5" borderId="0" xfId="0" applyFont="1" applyFill="1"/>
    <xf numFmtId="0" fontId="0" fillId="5" borderId="0" xfId="0" applyFill="1"/>
    <xf numFmtId="0" fontId="16" fillId="5" borderId="0" xfId="0" applyFont="1" applyFill="1" applyAlignment="1">
      <alignment vertical="center"/>
    </xf>
    <xf numFmtId="0" fontId="18" fillId="5" borderId="12" xfId="0" applyFont="1" applyFill="1" applyBorder="1"/>
    <xf numFmtId="0" fontId="0" fillId="5" borderId="11" xfId="0" applyFill="1" applyBorder="1"/>
    <xf numFmtId="0" fontId="18" fillId="0" borderId="10" xfId="0" applyFont="1" applyBorder="1"/>
    <xf numFmtId="0" fontId="0" fillId="0" borderId="7" xfId="0" applyBorder="1"/>
    <xf numFmtId="0" fontId="0" fillId="0" borderId="11" xfId="0" applyBorder="1"/>
    <xf numFmtId="0" fontId="0" fillId="0" borderId="14" xfId="0" applyBorder="1"/>
    <xf numFmtId="0" fontId="30" fillId="5" borderId="0" xfId="0" applyFont="1" applyFill="1" applyAlignment="1">
      <alignment wrapText="1"/>
    </xf>
    <xf numFmtId="2" fontId="18" fillId="0" borderId="10" xfId="0" applyNumberFormat="1" applyFont="1" applyBorder="1"/>
    <xf numFmtId="0" fontId="23" fillId="0" borderId="0" xfId="0" applyFont="1" applyAlignment="1">
      <alignment horizontal="left" indent="1"/>
    </xf>
    <xf numFmtId="164" fontId="28" fillId="5" borderId="0" xfId="0" applyNumberFormat="1" applyFont="1" applyFill="1" applyAlignment="1">
      <alignment vertical="center"/>
    </xf>
    <xf numFmtId="164" fontId="28" fillId="5" borderId="11" xfId="0" applyNumberFormat="1" applyFont="1" applyFill="1" applyBorder="1" applyAlignment="1">
      <alignment vertical="center"/>
    </xf>
    <xf numFmtId="164" fontId="28" fillId="5" borderId="0" xfId="0" applyNumberFormat="1" applyFont="1" applyFill="1" applyAlignment="1">
      <alignment horizontal="right" vertical="center"/>
    </xf>
    <xf numFmtId="164" fontId="28" fillId="5" borderId="0" xfId="0" applyNumberFormat="1" applyFont="1" applyFill="1" applyAlignment="1">
      <alignment horizontal="center" vertical="center"/>
    </xf>
    <xf numFmtId="0" fontId="31" fillId="5" borderId="0" xfId="0" applyFont="1" applyFill="1" applyAlignment="1">
      <alignment horizontal="center" vertical="center"/>
    </xf>
    <xf numFmtId="49" fontId="15" fillId="0" borderId="0" xfId="0" applyNumberFormat="1" applyFont="1" applyAlignment="1">
      <alignment horizontal="left" wrapText="1"/>
    </xf>
    <xf numFmtId="0" fontId="27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top"/>
    </xf>
    <xf numFmtId="0" fontId="19" fillId="0" borderId="0" xfId="0" applyFont="1"/>
    <xf numFmtId="0" fontId="33" fillId="0" borderId="0" xfId="0" applyFont="1" applyAlignment="1">
      <alignment vertical="center" wrapText="1"/>
    </xf>
    <xf numFmtId="0" fontId="30" fillId="5" borderId="0" xfId="0" applyFont="1" applyFill="1" applyAlignment="1">
      <alignment vertical="center"/>
    </xf>
    <xf numFmtId="0" fontId="33" fillId="5" borderId="0" xfId="21" applyFont="1" applyFill="1" applyAlignment="1">
      <alignment horizontal="justify" vertical="center" wrapText="1"/>
    </xf>
    <xf numFmtId="0" fontId="15" fillId="0" borderId="13" xfId="0" applyFont="1" applyBorder="1" applyAlignment="1">
      <alignment horizontal="left" vertical="center" indent="1"/>
    </xf>
    <xf numFmtId="0" fontId="30" fillId="5" borderId="11" xfId="0" applyFont="1" applyFill="1" applyBorder="1" applyAlignment="1">
      <alignment horizontal="left" wrapText="1" indent="1"/>
    </xf>
    <xf numFmtId="0" fontId="36" fillId="0" borderId="0" xfId="22" applyFont="1" applyFill="1" applyBorder="1" applyAlignment="1" applyProtection="1">
      <alignment vertical="center"/>
    </xf>
    <xf numFmtId="49" fontId="15" fillId="0" borderId="0" xfId="0" applyNumberFormat="1" applyFont="1"/>
    <xf numFmtId="49" fontId="33" fillId="0" borderId="0" xfId="25" applyNumberFormat="1" applyFont="1" applyAlignment="1" applyProtection="1">
      <alignment vertical="top" wrapText="1"/>
      <protection locked="0"/>
    </xf>
    <xf numFmtId="49" fontId="29" fillId="0" borderId="0" xfId="25" applyNumberFormat="1" applyFont="1" applyAlignment="1" applyProtection="1">
      <alignment vertical="center" wrapText="1"/>
      <protection locked="0"/>
    </xf>
    <xf numFmtId="49" fontId="33" fillId="0" borderId="0" xfId="0" applyNumberFormat="1" applyFont="1" applyAlignment="1" applyProtection="1">
      <alignment vertical="center" wrapText="1"/>
      <protection locked="0"/>
    </xf>
    <xf numFmtId="0" fontId="18" fillId="5" borderId="0" xfId="0" applyFont="1" applyFill="1" applyAlignment="1">
      <alignment horizontal="center"/>
    </xf>
    <xf numFmtId="0" fontId="17" fillId="5" borderId="0" xfId="0" applyFont="1" applyFill="1"/>
    <xf numFmtId="0" fontId="17" fillId="0" borderId="0" xfId="0" applyFont="1"/>
    <xf numFmtId="167" fontId="16" fillId="0" borderId="0" xfId="27" applyNumberFormat="1" applyFont="1" applyFill="1" applyBorder="1">
      <alignment horizontal="left" vertical="center"/>
    </xf>
    <xf numFmtId="164" fontId="16" fillId="0" borderId="0" xfId="28" applyNumberFormat="1" applyFont="1" applyFill="1">
      <alignment horizontal="right" vertical="center"/>
    </xf>
    <xf numFmtId="166" fontId="16" fillId="0" borderId="0" xfId="27" applyFont="1" applyFill="1" applyBorder="1">
      <alignment horizontal="left" vertical="center"/>
    </xf>
    <xf numFmtId="166" fontId="16" fillId="0" borderId="15" xfId="27" applyFont="1" applyFill="1" applyBorder="1">
      <alignment horizontal="left" vertical="center"/>
    </xf>
    <xf numFmtId="1" fontId="16" fillId="0" borderId="15" xfId="28" applyFont="1" applyFill="1" applyBorder="1">
      <alignment horizontal="right" vertical="center"/>
    </xf>
    <xf numFmtId="0" fontId="16" fillId="0" borderId="16" xfId="29" applyFont="1" applyFill="1" applyBorder="1" applyAlignment="1">
      <alignment vertical="center"/>
    </xf>
    <xf numFmtId="0" fontId="16" fillId="0" borderId="16" xfId="29" applyFont="1" applyFill="1" applyBorder="1">
      <alignment horizontal="left" vertical="center"/>
    </xf>
    <xf numFmtId="0" fontId="38" fillId="0" borderId="15" xfId="30" applyFont="1" applyBorder="1">
      <alignment horizontal="right" vertical="top"/>
    </xf>
    <xf numFmtId="0" fontId="18" fillId="0" borderId="15" xfId="30" applyFont="1" applyBorder="1" applyAlignment="1">
      <alignment horizontal="right" vertical="center"/>
    </xf>
    <xf numFmtId="166" fontId="16" fillId="7" borderId="18" xfId="27" applyFont="1" applyFill="1" applyBorder="1">
      <alignment horizontal="left" vertical="center"/>
    </xf>
    <xf numFmtId="1" fontId="16" fillId="7" borderId="18" xfId="28" applyFont="1" applyFill="1" applyBorder="1">
      <alignment horizontal="right" vertical="center"/>
    </xf>
    <xf numFmtId="0" fontId="16" fillId="7" borderId="18" xfId="29" applyFont="1" applyFill="1" applyBorder="1" applyAlignment="1">
      <alignment vertical="center"/>
    </xf>
    <xf numFmtId="0" fontId="16" fillId="7" borderId="18" xfId="29" applyFont="1" applyFill="1" applyBorder="1">
      <alignment horizontal="left" vertical="center"/>
    </xf>
    <xf numFmtId="0" fontId="38" fillId="7" borderId="18" xfId="30" applyFont="1" applyFill="1" applyBorder="1">
      <alignment horizontal="right" vertical="top"/>
    </xf>
    <xf numFmtId="0" fontId="18" fillId="7" borderId="18" xfId="30" applyFont="1" applyFill="1" applyBorder="1" applyAlignment="1">
      <alignment horizontal="right" vertical="center"/>
    </xf>
    <xf numFmtId="166" fontId="16" fillId="0" borderId="7" xfId="27" applyFont="1" applyFill="1" applyBorder="1">
      <alignment horizontal="left" vertical="center"/>
    </xf>
    <xf numFmtId="1" fontId="16" fillId="0" borderId="7" xfId="28" applyFont="1" applyFill="1" applyBorder="1">
      <alignment horizontal="right" vertical="center"/>
    </xf>
    <xf numFmtId="0" fontId="16" fillId="0" borderId="18" xfId="29" applyFont="1" applyFill="1" applyBorder="1" applyAlignment="1">
      <alignment vertical="center"/>
    </xf>
    <xf numFmtId="0" fontId="16" fillId="0" borderId="18" xfId="29" applyFont="1" applyFill="1" applyBorder="1">
      <alignment horizontal="left" vertical="center"/>
    </xf>
    <xf numFmtId="0" fontId="38" fillId="0" borderId="7" xfId="30" applyFont="1" applyBorder="1">
      <alignment horizontal="right" vertical="top"/>
    </xf>
    <xf numFmtId="0" fontId="18" fillId="0" borderId="7" xfId="30" applyFont="1" applyBorder="1" applyAlignment="1">
      <alignment horizontal="right" vertical="center"/>
    </xf>
    <xf numFmtId="0" fontId="16" fillId="0" borderId="19" xfId="29" applyFont="1" applyFill="1" applyBorder="1" applyAlignment="1">
      <alignment vertical="center"/>
    </xf>
    <xf numFmtId="0" fontId="16" fillId="0" borderId="19" xfId="29" applyFont="1" applyFill="1" applyBorder="1">
      <alignment horizontal="left" vertical="center"/>
    </xf>
    <xf numFmtId="0" fontId="38" fillId="0" borderId="19" xfId="30" applyFont="1" applyBorder="1">
      <alignment horizontal="right" vertical="top"/>
    </xf>
    <xf numFmtId="0" fontId="18" fillId="0" borderId="19" xfId="30" applyFont="1" applyBorder="1" applyAlignment="1">
      <alignment horizontal="right" vertical="center"/>
    </xf>
    <xf numFmtId="0" fontId="2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29" fillId="0" borderId="0" xfId="31" applyFont="1" applyFill="1" applyBorder="1">
      <alignment horizontal="center" vertical="center" wrapText="1"/>
    </xf>
    <xf numFmtId="0" fontId="18" fillId="0" borderId="0" xfId="0" applyFont="1" applyAlignment="1">
      <alignment horizontal="centerContinuous"/>
    </xf>
    <xf numFmtId="0" fontId="17" fillId="0" borderId="0" xfId="3" applyFont="1" applyFill="1" applyBorder="1">
      <alignment horizontal="left" vertical="center" wrapText="1"/>
    </xf>
    <xf numFmtId="0" fontId="29" fillId="0" borderId="20" xfId="0" applyFont="1" applyBorder="1" applyAlignment="1">
      <alignment horizontal="center"/>
    </xf>
    <xf numFmtId="0" fontId="40" fillId="0" borderId="20" xfId="0" applyFont="1" applyBorder="1"/>
    <xf numFmtId="0" fontId="17" fillId="0" borderId="20" xfId="3" applyFont="1" applyFill="1" applyBorder="1">
      <alignment horizontal="left" vertical="center" wrapText="1"/>
    </xf>
    <xf numFmtId="0" fontId="0" fillId="0" borderId="20" xfId="0" applyBorder="1"/>
    <xf numFmtId="0" fontId="41" fillId="0" borderId="0" xfId="0" applyFont="1"/>
    <xf numFmtId="167" fontId="16" fillId="0" borderId="15" xfId="27" applyNumberFormat="1" applyFont="1" applyFill="1" applyBorder="1">
      <alignment horizontal="left" vertical="center"/>
    </xf>
    <xf numFmtId="164" fontId="16" fillId="0" borderId="15" xfId="28" applyNumberFormat="1" applyFont="1" applyFill="1" applyBorder="1">
      <alignment horizontal="right" vertical="center"/>
    </xf>
    <xf numFmtId="0" fontId="16" fillId="0" borderId="16" xfId="29" applyFont="1" applyFill="1" applyBorder="1" applyAlignment="1">
      <alignment horizontal="right" vertical="center"/>
    </xf>
    <xf numFmtId="0" fontId="16" fillId="0" borderId="16" xfId="29" applyFont="1" applyFill="1" applyBorder="1" applyAlignment="1">
      <alignment horizontal="left" vertical="center" indent="2"/>
    </xf>
    <xf numFmtId="167" fontId="16" fillId="0" borderId="7" xfId="27" applyNumberFormat="1" applyFont="1" applyFill="1" applyBorder="1">
      <alignment horizontal="left" vertical="center"/>
    </xf>
    <xf numFmtId="164" fontId="16" fillId="0" borderId="7" xfId="28" applyNumberFormat="1" applyFont="1" applyFill="1" applyBorder="1">
      <alignment horizontal="right" vertical="center"/>
    </xf>
    <xf numFmtId="0" fontId="16" fillId="0" borderId="18" xfId="29" applyFont="1" applyFill="1" applyBorder="1" applyAlignment="1">
      <alignment horizontal="right" vertical="center"/>
    </xf>
    <xf numFmtId="0" fontId="16" fillId="0" borderId="18" xfId="29" applyFont="1" applyFill="1" applyBorder="1" applyAlignment="1">
      <alignment horizontal="left" vertical="center" indent="2"/>
    </xf>
    <xf numFmtId="167" fontId="16" fillId="7" borderId="18" xfId="27" applyNumberFormat="1" applyFont="1" applyFill="1" applyBorder="1">
      <alignment horizontal="left" vertical="center"/>
    </xf>
    <xf numFmtId="164" fontId="16" fillId="7" borderId="18" xfId="28" applyNumberFormat="1" applyFont="1" applyFill="1" applyBorder="1">
      <alignment horizontal="right" vertical="center"/>
    </xf>
    <xf numFmtId="0" fontId="28" fillId="7" borderId="18" xfId="29" applyFont="1" applyFill="1" applyBorder="1">
      <alignment horizontal="left" vertical="center"/>
    </xf>
    <xf numFmtId="167" fontId="16" fillId="7" borderId="7" xfId="27" applyNumberFormat="1" applyFont="1" applyFill="1" applyBorder="1">
      <alignment horizontal="left" vertical="center"/>
    </xf>
    <xf numFmtId="164" fontId="16" fillId="7" borderId="7" xfId="28" applyNumberFormat="1" applyFont="1" applyFill="1" applyBorder="1">
      <alignment horizontal="right" vertical="center"/>
    </xf>
    <xf numFmtId="166" fontId="16" fillId="7" borderId="7" xfId="27" applyFont="1" applyFill="1" applyBorder="1">
      <alignment horizontal="left" vertical="center"/>
    </xf>
    <xf numFmtId="1" fontId="16" fillId="7" borderId="7" xfId="28" applyFont="1" applyFill="1" applyBorder="1">
      <alignment horizontal="right" vertical="center"/>
    </xf>
    <xf numFmtId="166" fontId="16" fillId="7" borderId="0" xfId="27" applyFont="1" applyFill="1" applyBorder="1">
      <alignment horizontal="left" vertical="center"/>
    </xf>
    <xf numFmtId="0" fontId="38" fillId="7" borderId="7" xfId="30" applyFont="1" applyFill="1" applyBorder="1">
      <alignment horizontal="right" vertical="top"/>
    </xf>
    <xf numFmtId="0" fontId="18" fillId="7" borderId="7" xfId="30" applyFont="1" applyFill="1" applyBorder="1" applyAlignment="1">
      <alignment horizontal="right" vertical="center"/>
    </xf>
    <xf numFmtId="0" fontId="28" fillId="7" borderId="20" xfId="29" applyFont="1" applyFill="1" applyBorder="1">
      <alignment horizontal="left" vertical="center"/>
    </xf>
    <xf numFmtId="0" fontId="38" fillId="7" borderId="19" xfId="30" applyFont="1" applyFill="1" applyBorder="1">
      <alignment horizontal="right" vertical="top"/>
    </xf>
    <xf numFmtId="0" fontId="18" fillId="7" borderId="19" xfId="30" applyFont="1" applyFill="1" applyBorder="1" applyAlignment="1">
      <alignment horizontal="right" vertical="center"/>
    </xf>
    <xf numFmtId="0" fontId="40" fillId="0" borderId="0" xfId="0" applyFont="1" applyAlignment="1">
      <alignment horizontal="center" vertical="center" wrapText="1"/>
    </xf>
    <xf numFmtId="166" fontId="16" fillId="9" borderId="18" xfId="27" applyFont="1" applyFill="1" applyBorder="1">
      <alignment horizontal="left" vertical="center"/>
    </xf>
    <xf numFmtId="1" fontId="16" fillId="9" borderId="18" xfId="28" applyFont="1" applyFill="1" applyBorder="1">
      <alignment horizontal="right" vertical="center"/>
    </xf>
    <xf numFmtId="0" fontId="16" fillId="9" borderId="18" xfId="29" applyFont="1" applyFill="1" applyBorder="1" applyAlignment="1">
      <alignment horizontal="right" vertical="center"/>
    </xf>
    <xf numFmtId="0" fontId="16" fillId="9" borderId="18" xfId="29" applyFont="1" applyFill="1" applyBorder="1">
      <alignment horizontal="left" vertical="center"/>
    </xf>
    <xf numFmtId="0" fontId="38" fillId="9" borderId="18" xfId="30" applyFont="1" applyFill="1" applyBorder="1">
      <alignment horizontal="right" vertical="top"/>
    </xf>
    <xf numFmtId="0" fontId="18" fillId="9" borderId="18" xfId="30" applyFont="1" applyFill="1" applyBorder="1" applyAlignment="1">
      <alignment horizontal="right" vertical="center"/>
    </xf>
    <xf numFmtId="0" fontId="16" fillId="0" borderId="19" xfId="29" applyFont="1" applyFill="1" applyBorder="1" applyAlignment="1">
      <alignment horizontal="right" vertical="center"/>
    </xf>
    <xf numFmtId="167" fontId="16" fillId="9" borderId="18" xfId="27" applyNumberFormat="1" applyFont="1" applyFill="1" applyBorder="1">
      <alignment horizontal="left" vertical="center"/>
    </xf>
    <xf numFmtId="164" fontId="16" fillId="9" borderId="18" xfId="28" applyNumberFormat="1" applyFont="1" applyFill="1" applyBorder="1">
      <alignment horizontal="right" vertical="center"/>
    </xf>
    <xf numFmtId="0" fontId="28" fillId="9" borderId="18" xfId="29" applyFont="1" applyFill="1" applyBorder="1">
      <alignment horizontal="left" vertical="center"/>
    </xf>
    <xf numFmtId="167" fontId="16" fillId="9" borderId="7" xfId="27" applyNumberFormat="1" applyFont="1" applyFill="1" applyBorder="1">
      <alignment horizontal="left" vertical="center"/>
    </xf>
    <xf numFmtId="164" fontId="16" fillId="9" borderId="7" xfId="28" applyNumberFormat="1" applyFont="1" applyFill="1" applyBorder="1">
      <alignment horizontal="right" vertical="center"/>
    </xf>
    <xf numFmtId="166" fontId="16" fillId="9" borderId="7" xfId="27" applyFont="1" applyFill="1" applyBorder="1">
      <alignment horizontal="left" vertical="center"/>
    </xf>
    <xf numFmtId="1" fontId="16" fillId="9" borderId="7" xfId="28" applyFont="1" applyFill="1" applyBorder="1">
      <alignment horizontal="right" vertical="center"/>
    </xf>
    <xf numFmtId="166" fontId="16" fillId="9" borderId="0" xfId="27" applyFont="1" applyFill="1" applyBorder="1">
      <alignment horizontal="left" vertical="center"/>
    </xf>
    <xf numFmtId="0" fontId="38" fillId="9" borderId="7" xfId="30" applyFont="1" applyFill="1" applyBorder="1">
      <alignment horizontal="right" vertical="top"/>
    </xf>
    <xf numFmtId="0" fontId="18" fillId="9" borderId="7" xfId="30" applyFont="1" applyFill="1" applyBorder="1" applyAlignment="1">
      <alignment horizontal="right" vertical="center"/>
    </xf>
    <xf numFmtId="0" fontId="28" fillId="9" borderId="20" xfId="29" applyFont="1" applyFill="1" applyBorder="1">
      <alignment horizontal="left" vertical="center"/>
    </xf>
    <xf numFmtId="0" fontId="38" fillId="9" borderId="19" xfId="30" applyFont="1" applyFill="1" applyBorder="1">
      <alignment horizontal="right" vertical="top"/>
    </xf>
    <xf numFmtId="0" fontId="18" fillId="9" borderId="19" xfId="30" applyFont="1" applyFill="1" applyBorder="1" applyAlignment="1">
      <alignment horizontal="right" vertical="center"/>
    </xf>
    <xf numFmtId="166" fontId="16" fillId="10" borderId="18" xfId="27" applyFont="1" applyFill="1" applyBorder="1">
      <alignment horizontal="left" vertical="center"/>
    </xf>
    <xf numFmtId="1" fontId="16" fillId="10" borderId="18" xfId="28" applyFont="1" applyFill="1" applyBorder="1">
      <alignment horizontal="right" vertical="center"/>
    </xf>
    <xf numFmtId="0" fontId="16" fillId="10" borderId="18" xfId="29" applyFont="1" applyFill="1" applyBorder="1">
      <alignment horizontal="left" vertical="center"/>
    </xf>
    <xf numFmtId="0" fontId="38" fillId="10" borderId="18" xfId="30" applyFont="1" applyFill="1" applyBorder="1">
      <alignment horizontal="right" vertical="top"/>
    </xf>
    <xf numFmtId="0" fontId="18" fillId="10" borderId="18" xfId="30" applyFont="1" applyFill="1" applyBorder="1" applyAlignment="1">
      <alignment horizontal="right" vertical="center"/>
    </xf>
    <xf numFmtId="167" fontId="16" fillId="10" borderId="7" xfId="27" applyNumberFormat="1" applyFont="1" applyFill="1" applyBorder="1">
      <alignment horizontal="left" vertical="center"/>
    </xf>
    <xf numFmtId="164" fontId="16" fillId="10" borderId="7" xfId="28" applyNumberFormat="1" applyFont="1" applyFill="1" applyBorder="1">
      <alignment horizontal="right" vertical="center"/>
    </xf>
    <xf numFmtId="166" fontId="16" fillId="10" borderId="7" xfId="27" applyFont="1" applyFill="1" applyBorder="1">
      <alignment horizontal="left" vertical="center"/>
    </xf>
    <xf numFmtId="1" fontId="16" fillId="10" borderId="7" xfId="28" applyFont="1" applyFill="1" applyBorder="1">
      <alignment horizontal="right" vertical="center"/>
    </xf>
    <xf numFmtId="166" fontId="16" fillId="10" borderId="0" xfId="27" applyFont="1" applyFill="1" applyBorder="1">
      <alignment horizontal="left" vertical="center"/>
    </xf>
    <xf numFmtId="0" fontId="28" fillId="10" borderId="18" xfId="29" applyFont="1" applyFill="1" applyBorder="1">
      <alignment horizontal="left" vertical="center"/>
    </xf>
    <xf numFmtId="0" fontId="38" fillId="10" borderId="7" xfId="30" applyFont="1" applyFill="1" applyBorder="1">
      <alignment horizontal="right" vertical="top"/>
    </xf>
    <xf numFmtId="0" fontId="18" fillId="10" borderId="7" xfId="30" applyFont="1" applyFill="1" applyBorder="1" applyAlignment="1">
      <alignment horizontal="right" vertical="center"/>
    </xf>
    <xf numFmtId="167" fontId="16" fillId="10" borderId="18" xfId="27" applyNumberFormat="1" applyFont="1" applyFill="1" applyBorder="1">
      <alignment horizontal="left" vertical="center"/>
    </xf>
    <xf numFmtId="164" fontId="16" fillId="10" borderId="18" xfId="28" applyNumberFormat="1" applyFont="1" applyFill="1" applyBorder="1">
      <alignment horizontal="right" vertical="center"/>
    </xf>
    <xf numFmtId="0" fontId="28" fillId="10" borderId="20" xfId="29" applyFont="1" applyFill="1" applyBorder="1">
      <alignment horizontal="left" vertical="center"/>
    </xf>
    <xf numFmtId="0" fontId="38" fillId="10" borderId="19" xfId="30" applyFont="1" applyFill="1" applyBorder="1">
      <alignment horizontal="right" vertical="top"/>
    </xf>
    <xf numFmtId="0" fontId="18" fillId="10" borderId="19" xfId="30" applyFont="1" applyFill="1" applyBorder="1" applyAlignment="1">
      <alignment horizontal="right" vertical="center"/>
    </xf>
    <xf numFmtId="166" fontId="16" fillId="11" borderId="18" xfId="27" applyFont="1" applyFill="1" applyBorder="1">
      <alignment horizontal="left" vertical="center"/>
    </xf>
    <xf numFmtId="1" fontId="16" fillId="11" borderId="18" xfId="28" applyFont="1" applyFill="1" applyBorder="1">
      <alignment horizontal="right" vertical="center"/>
    </xf>
    <xf numFmtId="0" fontId="16" fillId="11" borderId="18" xfId="29" applyFont="1" applyFill="1" applyBorder="1">
      <alignment horizontal="left" vertical="center"/>
    </xf>
    <xf numFmtId="0" fontId="38" fillId="11" borderId="18" xfId="30" applyFont="1" applyFill="1" applyBorder="1">
      <alignment horizontal="right" vertical="top"/>
    </xf>
    <xf numFmtId="0" fontId="18" fillId="11" borderId="18" xfId="30" applyFont="1" applyFill="1" applyBorder="1" applyAlignment="1">
      <alignment horizontal="right" vertical="center"/>
    </xf>
    <xf numFmtId="0" fontId="16" fillId="0" borderId="7" xfId="29" applyFont="1" applyFill="1" applyBorder="1" applyAlignment="1">
      <alignment horizontal="right" vertical="center"/>
    </xf>
    <xf numFmtId="0" fontId="16" fillId="0" borderId="7" xfId="29" applyFont="1" applyFill="1" applyBorder="1">
      <alignment horizontal="left" vertical="center"/>
    </xf>
    <xf numFmtId="0" fontId="18" fillId="0" borderId="15" xfId="0" applyFont="1" applyBorder="1" applyAlignment="1">
      <alignment horizontal="centerContinuous"/>
    </xf>
    <xf numFmtId="167" fontId="16" fillId="11" borderId="7" xfId="27" applyNumberFormat="1" applyFont="1" applyFill="1" applyBorder="1">
      <alignment horizontal="left" vertical="center"/>
    </xf>
    <xf numFmtId="164" fontId="16" fillId="11" borderId="7" xfId="28" applyNumberFormat="1" applyFont="1" applyFill="1" applyBorder="1">
      <alignment horizontal="right" vertical="center"/>
    </xf>
    <xf numFmtId="166" fontId="16" fillId="11" borderId="7" xfId="27" applyFont="1" applyFill="1" applyBorder="1">
      <alignment horizontal="left" vertical="center"/>
    </xf>
    <xf numFmtId="1" fontId="16" fillId="11" borderId="7" xfId="28" applyFont="1" applyFill="1" applyBorder="1">
      <alignment horizontal="right" vertical="center"/>
    </xf>
    <xf numFmtId="166" fontId="16" fillId="11" borderId="0" xfId="27" applyFont="1" applyFill="1" applyBorder="1">
      <alignment horizontal="left" vertical="center"/>
    </xf>
    <xf numFmtId="0" fontId="28" fillId="11" borderId="18" xfId="29" applyFont="1" applyFill="1" applyBorder="1">
      <alignment horizontal="left" vertical="center"/>
    </xf>
    <xf numFmtId="0" fontId="38" fillId="11" borderId="7" xfId="30" applyFont="1" applyFill="1" applyBorder="1">
      <alignment horizontal="right" vertical="top"/>
    </xf>
    <xf numFmtId="0" fontId="18" fillId="11" borderId="7" xfId="30" applyFont="1" applyFill="1" applyBorder="1" applyAlignment="1">
      <alignment horizontal="right" vertical="center"/>
    </xf>
    <xf numFmtId="167" fontId="16" fillId="11" borderId="18" xfId="27" applyNumberFormat="1" applyFont="1" applyFill="1" applyBorder="1">
      <alignment horizontal="left" vertical="center"/>
    </xf>
    <xf numFmtId="164" fontId="16" fillId="11" borderId="18" xfId="28" applyNumberFormat="1" applyFont="1" applyFill="1" applyBorder="1">
      <alignment horizontal="right" vertical="center"/>
    </xf>
    <xf numFmtId="0" fontId="28" fillId="11" borderId="20" xfId="29" applyFont="1" applyFill="1" applyBorder="1">
      <alignment horizontal="left" vertical="center"/>
    </xf>
    <xf numFmtId="0" fontId="38" fillId="11" borderId="19" xfId="30" applyFont="1" applyFill="1" applyBorder="1">
      <alignment horizontal="right" vertical="top"/>
    </xf>
    <xf numFmtId="0" fontId="18" fillId="11" borderId="19" xfId="30" applyFont="1" applyFill="1" applyBorder="1" applyAlignment="1">
      <alignment horizontal="right" vertical="center"/>
    </xf>
    <xf numFmtId="0" fontId="34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34" fillId="0" borderId="0" xfId="0" applyFont="1"/>
    <xf numFmtId="0" fontId="27" fillId="0" borderId="0" xfId="0" applyFont="1" applyAlignment="1">
      <alignment horizontal="center"/>
    </xf>
    <xf numFmtId="0" fontId="31" fillId="5" borderId="0" xfId="0" applyFont="1" applyFill="1" applyAlignment="1">
      <alignment horizontal="center" vertical="center"/>
    </xf>
    <xf numFmtId="0" fontId="33" fillId="5" borderId="0" xfId="21" applyFont="1" applyFill="1" applyAlignment="1">
      <alignment horizontal="justify" vertical="center" wrapText="1"/>
    </xf>
    <xf numFmtId="0" fontId="17" fillId="5" borderId="10" xfId="0" applyFont="1" applyFill="1" applyBorder="1" applyAlignment="1">
      <alignment horizontal="left" vertical="center" wrapText="1" indent="1"/>
    </xf>
    <xf numFmtId="0" fontId="17" fillId="5" borderId="0" xfId="0" applyFont="1" applyFill="1" applyAlignment="1">
      <alignment horizontal="left" vertical="center" wrapText="1" indent="1"/>
    </xf>
    <xf numFmtId="0" fontId="17" fillId="5" borderId="11" xfId="0" applyFont="1" applyFill="1" applyBorder="1" applyAlignment="1">
      <alignment horizontal="left" vertical="center" wrapText="1" indent="1"/>
    </xf>
    <xf numFmtId="0" fontId="27" fillId="0" borderId="0" xfId="0" applyFont="1" applyAlignment="1">
      <alignment horizontal="left"/>
    </xf>
    <xf numFmtId="0" fontId="16" fillId="5" borderId="10" xfId="0" applyFont="1" applyFill="1" applyBorder="1" applyAlignment="1">
      <alignment horizontal="left" vertical="center" indent="1"/>
    </xf>
    <xf numFmtId="0" fontId="16" fillId="5" borderId="0" xfId="0" applyFont="1" applyFill="1" applyAlignment="1">
      <alignment horizontal="left" vertical="center" indent="1"/>
    </xf>
    <xf numFmtId="0" fontId="23" fillId="0" borderId="0" xfId="0" applyFont="1" applyAlignment="1">
      <alignment horizontal="left" indent="1"/>
    </xf>
    <xf numFmtId="0" fontId="32" fillId="6" borderId="0" xfId="0" applyFont="1" applyFill="1" applyAlignment="1">
      <alignment horizontal="center" vertical="center"/>
    </xf>
    <xf numFmtId="0" fontId="30" fillId="5" borderId="0" xfId="0" applyFont="1" applyFill="1" applyAlignment="1">
      <alignment horizontal="left" wrapText="1" indent="2"/>
    </xf>
    <xf numFmtId="49" fontId="15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17" fillId="8" borderId="20" xfId="31" applyNumberFormat="1" applyFont="1" applyFill="1" applyBorder="1">
      <alignment horizontal="center" vertical="center" wrapText="1"/>
    </xf>
    <xf numFmtId="0" fontId="0" fillId="8" borderId="20" xfId="0" applyFill="1" applyBorder="1" applyAlignment="1">
      <alignment horizontal="center"/>
    </xf>
    <xf numFmtId="49" fontId="17" fillId="8" borderId="0" xfId="31" applyNumberFormat="1" applyFont="1" applyFill="1" applyBorder="1">
      <alignment horizontal="center" vertical="center" wrapText="1"/>
    </xf>
    <xf numFmtId="0" fontId="0" fillId="8" borderId="0" xfId="0" applyFill="1" applyAlignment="1">
      <alignment horizontal="center"/>
    </xf>
    <xf numFmtId="49" fontId="17" fillId="0" borderId="15" xfId="31" applyNumberFormat="1" applyFont="1" applyFill="1" applyBorder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7" fillId="0" borderId="20" xfId="3" applyFont="1" applyFill="1" applyBorder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17" fillId="0" borderId="0" xfId="3" applyFont="1" applyFill="1" applyBorder="1">
      <alignment horizontal="left" vertical="center" wrapText="1"/>
    </xf>
    <xf numFmtId="0" fontId="0" fillId="0" borderId="0" xfId="0" applyAlignment="1">
      <alignment horizontal="left" vertical="center" wrapText="1"/>
    </xf>
    <xf numFmtId="0" fontId="29" fillId="0" borderId="20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0" fillId="0" borderId="15" xfId="0" applyBorder="1" applyAlignment="1">
      <alignment horizontal="left" vertical="center" wrapText="1"/>
    </xf>
    <xf numFmtId="0" fontId="17" fillId="0" borderId="20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 wrapText="1"/>
    </xf>
  </cellXfs>
  <cellStyles count="32">
    <cellStyle name="Arrows_Comparison" xfId="1" xr:uid="{00000000-0005-0000-0000-000000000000}"/>
    <cellStyle name="BenchMark_Header" xfId="2" xr:uid="{00000000-0005-0000-0000-000001000000}"/>
    <cellStyle name="Countries" xfId="3" xr:uid="{00000000-0005-0000-0000-000002000000}"/>
    <cellStyle name="Countries_List" xfId="29" xr:uid="{0BE96B65-6F6A-4840-BBCD-FD1DB3F9E24C}"/>
    <cellStyle name="DataSheet" xfId="4" xr:uid="{00000000-0005-0000-0000-000004000000}"/>
    <cellStyle name="DataSheet 2" xfId="15" xr:uid="{00000000-0005-0000-0000-000005000000}"/>
    <cellStyle name="DataSheet 2 2" xfId="20" xr:uid="{00000000-0005-0000-0000-000006000000}"/>
    <cellStyle name="DataSheet 3" xfId="17" xr:uid="{00000000-0005-0000-0000-000007000000}"/>
    <cellStyle name="DataSheet 3 2" xfId="26" xr:uid="{3C9DFE55-2CAB-4BBA-9DE6-E5BE57A369B9}"/>
    <cellStyle name="Description_Header" xfId="5" xr:uid="{00000000-0005-0000-0000-000008000000}"/>
    <cellStyle name="Exhibit_Title" xfId="6" xr:uid="{00000000-0005-0000-0000-000009000000}"/>
    <cellStyle name="Footnote_Bottom_Marker" xfId="7" xr:uid="{00000000-0005-0000-0000-00000A000000}"/>
    <cellStyle name="Footnote_Top_Marker" xfId="30" xr:uid="{0522EFBF-80BF-416E-BF3A-BB1C0A0FBD8D}"/>
    <cellStyle name="Footnotes" xfId="8" xr:uid="{00000000-0005-0000-0000-00000C000000}"/>
    <cellStyle name="Footnotes 2" xfId="16" xr:uid="{00000000-0005-0000-0000-00000D000000}"/>
    <cellStyle name="Footnotes 2 2" xfId="21" xr:uid="{00000000-0005-0000-0000-00000E000000}"/>
    <cellStyle name="Footnotes 3" xfId="18" xr:uid="{00000000-0005-0000-0000-00000F000000}"/>
    <cellStyle name="Head_6.5_Cent_topborder" xfId="9" xr:uid="{00000000-0005-0000-0000-000010000000}"/>
    <cellStyle name="Head_8_Cent" xfId="31" xr:uid="{A8BBCBB2-FDE2-46BA-BFB7-A5DFB62FD9E9}"/>
    <cellStyle name="Hyperlink" xfId="22" builtinId="8"/>
    <cellStyle name="Index_Header" xfId="10" xr:uid="{00000000-0005-0000-0000-000013000000}"/>
    <cellStyle name="Normal" xfId="0" builtinId="0"/>
    <cellStyle name="Normal 2" xfId="11" xr:uid="{00000000-0005-0000-0000-000015000000}"/>
    <cellStyle name="Normal 2 2" xfId="19" xr:uid="{00000000-0005-0000-0000-000016000000}"/>
    <cellStyle name="Normal 2 3" xfId="25" xr:uid="{6B7AE3C1-0D85-4D62-A3C3-091FB7456522}"/>
    <cellStyle name="Normal 3" xfId="23" xr:uid="{00000000-0005-0000-0000-000017000000}"/>
    <cellStyle name="Normal 4" xfId="24" xr:uid="{88B9746B-84F6-4E56-9CAF-7475A4A2EC0C}"/>
    <cellStyle name="Numbers_Center" xfId="12" xr:uid="{00000000-0005-0000-0000-000018000000}"/>
    <cellStyle name="Numbers_Right" xfId="28" xr:uid="{E15B3D08-A153-4F43-824A-690CBE56D26A}"/>
    <cellStyle name="Numbers_S_Error" xfId="27" xr:uid="{722F6D7D-92F9-4340-BA32-2333F0F125CF}"/>
    <cellStyle name="RandS_Column" xfId="13" xr:uid="{00000000-0005-0000-0000-00001B000000}"/>
    <cellStyle name="Significance_Arrows" xfId="14" xr:uid="{00000000-0005-0000-0000-00001C000000}"/>
  </cellStyles>
  <dxfs count="17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8BB0"/>
      <rgbColor rgb="001FB714"/>
      <rgbColor rgb="000000D4"/>
      <rgbColor rgb="00FCF305"/>
      <rgbColor rgb="00CCE8EF"/>
      <rgbColor rgb="000000EA"/>
      <rgbColor rgb="0066B9D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000000"/>
      <rgbColor rgb="00FFFFFF"/>
      <rgbColor rgb="006E7D6E"/>
      <rgbColor rgb="00F0FFF0"/>
      <rgbColor rgb="00C8E1C8"/>
      <rgbColor rgb="00E6FFE6"/>
      <rgbColor rgb="00CECECE"/>
      <rgbColor rgb="00000000"/>
      <rgbColor rgb="00000000"/>
      <rgbColor rgb="00000000"/>
      <rgbColor rgb="0000AAAA"/>
      <rgbColor rgb="00005555"/>
      <rgbColor rgb="00000063"/>
      <rgbColor rgb="00FF80FF"/>
      <rgbColor rgb="00CCFFCC"/>
      <rgbColor rgb="00AFAFAF"/>
      <rgbColor rgb="00A6CAF0"/>
      <rgbColor rgb="00B3DCE7"/>
      <rgbColor rgb="00EEEEEE"/>
      <rgbColor rgb="00D9D9D9"/>
      <rgbColor rgb="00FF0000"/>
      <rgbColor rgb="004B994B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5F5F5F"/>
      <rgbColor rgb="00663300"/>
      <rgbColor rgb="00993366"/>
      <rgbColor rgb="00333399"/>
      <rgbColor rgb="00424242"/>
    </indexedColors>
    <mruColors>
      <color rgb="FF68504A"/>
      <color rgb="FFE8E5E4"/>
      <color rgb="FFD2CBC9"/>
      <color rgb="FF438BD4"/>
      <color rgb="FFE3EEF9"/>
      <color rgb="FFF2F2F2"/>
      <color rgb="FFC7DCF2"/>
      <color rgb="FF98BFE7"/>
      <color rgb="FFE9CBCC"/>
      <color rgb="FFFF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56029</xdr:colOff>
      <xdr:row>12</xdr:row>
      <xdr:rowOff>57150</xdr:rowOff>
    </xdr:from>
    <xdr:ext cx="3090125" cy="219456"/>
    <xdr:grpSp>
      <xdr:nvGrpSpPr>
        <xdr:cNvPr id="74" name="Group 73">
          <a:extLst>
            <a:ext uri="{FF2B5EF4-FFF2-40B4-BE49-F238E27FC236}">
              <a16:creationId xmlns:a16="http://schemas.microsoft.com/office/drawing/2014/main" id="{223D3E73-5F8B-43A2-947E-EC3BDA25D285}"/>
            </a:ext>
          </a:extLst>
        </xdr:cNvPr>
        <xdr:cNvGrpSpPr>
          <a:grpSpLocks noChangeAspect="1"/>
        </xdr:cNvGrpSpPr>
      </xdr:nvGrpSpPr>
      <xdr:grpSpPr>
        <a:xfrm>
          <a:off x="6492688" y="5086350"/>
          <a:ext cx="3090125" cy="219456"/>
          <a:chOff x="5231266" y="20929293"/>
          <a:chExt cx="3282008" cy="220517"/>
        </a:xfrm>
      </xdr:grpSpPr>
      <xdr:sp macro="" textlink="">
        <xdr:nvSpPr>
          <xdr:cNvPr id="75" name="Oval 74">
            <a:extLst>
              <a:ext uri="{FF2B5EF4-FFF2-40B4-BE49-F238E27FC236}">
                <a16:creationId xmlns:a16="http://schemas.microsoft.com/office/drawing/2014/main" id="{C8E3C398-3C78-41FD-8702-CDBDF52AB47F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76" name="Straight Connector 75">
            <a:extLst>
              <a:ext uri="{FF2B5EF4-FFF2-40B4-BE49-F238E27FC236}">
                <a16:creationId xmlns:a16="http://schemas.microsoft.com/office/drawing/2014/main" id="{7E32228B-6AC3-420E-8E54-54BECDC68F1F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7" name="Oval 76">
            <a:extLst>
              <a:ext uri="{FF2B5EF4-FFF2-40B4-BE49-F238E27FC236}">
                <a16:creationId xmlns:a16="http://schemas.microsoft.com/office/drawing/2014/main" id="{8AD70630-7D43-48E7-BC00-822C4FD6684D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8" name="Oval 77">
            <a:extLst>
              <a:ext uri="{FF2B5EF4-FFF2-40B4-BE49-F238E27FC236}">
                <a16:creationId xmlns:a16="http://schemas.microsoft.com/office/drawing/2014/main" id="{D2BB44D6-087B-4FB2-9727-490C6550607E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9" name="Oval 78">
            <a:extLst>
              <a:ext uri="{FF2B5EF4-FFF2-40B4-BE49-F238E27FC236}">
                <a16:creationId xmlns:a16="http://schemas.microsoft.com/office/drawing/2014/main" id="{44150C60-B8CF-49D2-8220-BBABAADC10B7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80" name="Straight Connector 79">
            <a:extLst>
              <a:ext uri="{FF2B5EF4-FFF2-40B4-BE49-F238E27FC236}">
                <a16:creationId xmlns:a16="http://schemas.microsoft.com/office/drawing/2014/main" id="{6D638964-8518-43AB-858E-EFEE2D7504CB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1" name="Straight Connector 80">
            <a:extLst>
              <a:ext uri="{FF2B5EF4-FFF2-40B4-BE49-F238E27FC236}">
                <a16:creationId xmlns:a16="http://schemas.microsoft.com/office/drawing/2014/main" id="{FCA689A5-274C-4A06-A412-45BCD3656AC7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145681</xdr:colOff>
      <xdr:row>11</xdr:row>
      <xdr:rowOff>43703</xdr:rowOff>
    </xdr:from>
    <xdr:ext cx="2888875" cy="414282"/>
    <xdr:grpSp>
      <xdr:nvGrpSpPr>
        <xdr:cNvPr id="82" name="Group 81">
          <a:extLst>
            <a:ext uri="{FF2B5EF4-FFF2-40B4-BE49-F238E27FC236}">
              <a16:creationId xmlns:a16="http://schemas.microsoft.com/office/drawing/2014/main" id="{049C7AB8-B8C8-4C32-95CA-D9BE52952209}"/>
            </a:ext>
          </a:extLst>
        </xdr:cNvPr>
        <xdr:cNvGrpSpPr>
          <a:grpSpLocks noChangeAspect="1"/>
        </xdr:cNvGrpSpPr>
      </xdr:nvGrpSpPr>
      <xdr:grpSpPr>
        <a:xfrm>
          <a:off x="6582340" y="4615703"/>
          <a:ext cx="2888875" cy="414282"/>
          <a:chOff x="5692439" y="20019739"/>
          <a:chExt cx="2909446" cy="949159"/>
        </a:xfrm>
      </xdr:grpSpPr>
      <xdr:cxnSp macro="">
        <xdr:nvCxnSpPr>
          <xdr:cNvPr id="83" name="Straight Arrow Connector 82">
            <a:extLst>
              <a:ext uri="{FF2B5EF4-FFF2-40B4-BE49-F238E27FC236}">
                <a16:creationId xmlns:a16="http://schemas.microsoft.com/office/drawing/2014/main" id="{ACC74BF1-28D8-485F-9CDF-8A160B44BA7C}"/>
              </a:ext>
            </a:extLst>
          </xdr:cNvPr>
          <xdr:cNvCxnSpPr/>
        </xdr:nvCxnSpPr>
        <xdr:spPr>
          <a:xfrm flipH="1">
            <a:off x="5692439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Straight Arrow Connector 83">
            <a:extLst>
              <a:ext uri="{FF2B5EF4-FFF2-40B4-BE49-F238E27FC236}">
                <a16:creationId xmlns:a16="http://schemas.microsoft.com/office/drawing/2014/main" id="{72E781A9-39EE-4709-B6F7-FC20C71B2914}"/>
              </a:ext>
            </a:extLst>
          </xdr:cNvPr>
          <xdr:cNvCxnSpPr/>
        </xdr:nvCxnSpPr>
        <xdr:spPr>
          <a:xfrm flipH="1">
            <a:off x="6670953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5" name="Straight Arrow Connector 84">
            <a:extLst>
              <a:ext uri="{FF2B5EF4-FFF2-40B4-BE49-F238E27FC236}">
                <a16:creationId xmlns:a16="http://schemas.microsoft.com/office/drawing/2014/main" id="{2AD4CBCC-3F0B-4F71-842F-D88C1338FCA9}"/>
              </a:ext>
            </a:extLst>
          </xdr:cNvPr>
          <xdr:cNvCxnSpPr/>
        </xdr:nvCxnSpPr>
        <xdr:spPr>
          <a:xfrm flipH="1">
            <a:off x="7634741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6" name="Straight Arrow Connector 85">
            <a:extLst>
              <a:ext uri="{FF2B5EF4-FFF2-40B4-BE49-F238E27FC236}">
                <a16:creationId xmlns:a16="http://schemas.microsoft.com/office/drawing/2014/main" id="{8D8E26D5-356A-4D22-BADE-428B2662CFC9}"/>
              </a:ext>
            </a:extLst>
          </xdr:cNvPr>
          <xdr:cNvCxnSpPr/>
        </xdr:nvCxnSpPr>
        <xdr:spPr>
          <a:xfrm flipH="1">
            <a:off x="8601885" y="20019739"/>
            <a:ext cx="0" cy="949159"/>
          </a:xfrm>
          <a:prstGeom prst="straightConnector1">
            <a:avLst/>
          </a:prstGeom>
          <a:ln w="38100">
            <a:solidFill>
              <a:schemeClr val="bg1">
                <a:lumMod val="65000"/>
              </a:schemeClr>
            </a:solidFill>
            <a:tailEnd type="triangle"/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56029</xdr:colOff>
      <xdr:row>13</xdr:row>
      <xdr:rowOff>47625</xdr:rowOff>
    </xdr:from>
    <xdr:ext cx="3090125" cy="219456"/>
    <xdr:grpSp>
      <xdr:nvGrpSpPr>
        <xdr:cNvPr id="112" name="Group 111">
          <a:extLst>
            <a:ext uri="{FF2B5EF4-FFF2-40B4-BE49-F238E27FC236}">
              <a16:creationId xmlns:a16="http://schemas.microsoft.com/office/drawing/2014/main" id="{7205D8DD-30E3-40B8-A599-D23459025902}"/>
            </a:ext>
          </a:extLst>
        </xdr:cNvPr>
        <xdr:cNvGrpSpPr>
          <a:grpSpLocks noChangeAspect="1"/>
        </xdr:cNvGrpSpPr>
      </xdr:nvGrpSpPr>
      <xdr:grpSpPr>
        <a:xfrm>
          <a:off x="6492688" y="5381625"/>
          <a:ext cx="3090125" cy="219456"/>
          <a:chOff x="5231266" y="20929293"/>
          <a:chExt cx="3282008" cy="220517"/>
        </a:xfrm>
      </xdr:grpSpPr>
      <xdr:sp macro="" textlink="">
        <xdr:nvSpPr>
          <xdr:cNvPr id="113" name="Oval 112">
            <a:extLst>
              <a:ext uri="{FF2B5EF4-FFF2-40B4-BE49-F238E27FC236}">
                <a16:creationId xmlns:a16="http://schemas.microsoft.com/office/drawing/2014/main" id="{4229D8E0-5B89-46AB-AA43-6D844383871D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14" name="Straight Connector 113">
            <a:extLst>
              <a:ext uri="{FF2B5EF4-FFF2-40B4-BE49-F238E27FC236}">
                <a16:creationId xmlns:a16="http://schemas.microsoft.com/office/drawing/2014/main" id="{B22F0600-3FF0-4D30-958C-3AEB17DA088E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5" name="Oval 114">
            <a:extLst>
              <a:ext uri="{FF2B5EF4-FFF2-40B4-BE49-F238E27FC236}">
                <a16:creationId xmlns:a16="http://schemas.microsoft.com/office/drawing/2014/main" id="{1A69CFB5-E07B-4B65-9B35-D8C56748636B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6" name="Oval 115">
            <a:extLst>
              <a:ext uri="{FF2B5EF4-FFF2-40B4-BE49-F238E27FC236}">
                <a16:creationId xmlns:a16="http://schemas.microsoft.com/office/drawing/2014/main" id="{6D5C26AD-E63C-483F-A4A0-9B3856D8E37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7" name="Oval 116">
            <a:extLst>
              <a:ext uri="{FF2B5EF4-FFF2-40B4-BE49-F238E27FC236}">
                <a16:creationId xmlns:a16="http://schemas.microsoft.com/office/drawing/2014/main" id="{D5D52E28-4755-49DC-814C-3D388A785A43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18" name="Straight Connector 117">
            <a:extLst>
              <a:ext uri="{FF2B5EF4-FFF2-40B4-BE49-F238E27FC236}">
                <a16:creationId xmlns:a16="http://schemas.microsoft.com/office/drawing/2014/main" id="{929AE380-6099-4F58-A79C-CA3413B64AB9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9" name="Straight Connector 118">
            <a:extLst>
              <a:ext uri="{FF2B5EF4-FFF2-40B4-BE49-F238E27FC236}">
                <a16:creationId xmlns:a16="http://schemas.microsoft.com/office/drawing/2014/main" id="{08247E27-5185-4B21-88E6-F78C353F7B94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56029</xdr:colOff>
      <xdr:row>14</xdr:row>
      <xdr:rowOff>67237</xdr:rowOff>
    </xdr:from>
    <xdr:ext cx="3090125" cy="219456"/>
    <xdr:grpSp>
      <xdr:nvGrpSpPr>
        <xdr:cNvPr id="128" name="Group 127">
          <a:extLst>
            <a:ext uri="{FF2B5EF4-FFF2-40B4-BE49-F238E27FC236}">
              <a16:creationId xmlns:a16="http://schemas.microsoft.com/office/drawing/2014/main" id="{49F700E2-E49B-4257-B9B0-4F1E5158BC39}"/>
            </a:ext>
          </a:extLst>
        </xdr:cNvPr>
        <xdr:cNvGrpSpPr>
          <a:grpSpLocks noChangeAspect="1"/>
        </xdr:cNvGrpSpPr>
      </xdr:nvGrpSpPr>
      <xdr:grpSpPr>
        <a:xfrm>
          <a:off x="6492688" y="5706037"/>
          <a:ext cx="3090125" cy="219456"/>
          <a:chOff x="5231266" y="20929293"/>
          <a:chExt cx="3282008" cy="220517"/>
        </a:xfrm>
      </xdr:grpSpPr>
      <xdr:sp macro="" textlink="">
        <xdr:nvSpPr>
          <xdr:cNvPr id="129" name="Oval 128">
            <a:extLst>
              <a:ext uri="{FF2B5EF4-FFF2-40B4-BE49-F238E27FC236}">
                <a16:creationId xmlns:a16="http://schemas.microsoft.com/office/drawing/2014/main" id="{0388167A-11FE-42A8-A60A-59127A2BE983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0" name="Straight Connector 129">
            <a:extLst>
              <a:ext uri="{FF2B5EF4-FFF2-40B4-BE49-F238E27FC236}">
                <a16:creationId xmlns:a16="http://schemas.microsoft.com/office/drawing/2014/main" id="{3EA171C2-971F-4176-A9C0-2511BC8DE78B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1" name="Oval 130">
            <a:extLst>
              <a:ext uri="{FF2B5EF4-FFF2-40B4-BE49-F238E27FC236}">
                <a16:creationId xmlns:a16="http://schemas.microsoft.com/office/drawing/2014/main" id="{7F2E9084-B910-48E9-BE9B-86696EBE7D19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2" name="Oval 131">
            <a:extLst>
              <a:ext uri="{FF2B5EF4-FFF2-40B4-BE49-F238E27FC236}">
                <a16:creationId xmlns:a16="http://schemas.microsoft.com/office/drawing/2014/main" id="{8503074E-119B-4B3D-9E6D-43F50885AF22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3" name="Oval 132">
            <a:extLst>
              <a:ext uri="{FF2B5EF4-FFF2-40B4-BE49-F238E27FC236}">
                <a16:creationId xmlns:a16="http://schemas.microsoft.com/office/drawing/2014/main" id="{26F09FD5-E635-4E2E-BF5C-162CDC450324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4" name="Straight Connector 133">
            <a:extLst>
              <a:ext uri="{FF2B5EF4-FFF2-40B4-BE49-F238E27FC236}">
                <a16:creationId xmlns:a16="http://schemas.microsoft.com/office/drawing/2014/main" id="{079DBFCE-8A9B-4AF6-B7C5-B4312017F131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5" name="Straight Connector 134">
            <a:extLst>
              <a:ext uri="{FF2B5EF4-FFF2-40B4-BE49-F238E27FC236}">
                <a16:creationId xmlns:a16="http://schemas.microsoft.com/office/drawing/2014/main" id="{72C3496D-8B72-4622-A66C-070FAEB6D8F7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56029</xdr:colOff>
      <xdr:row>15</xdr:row>
      <xdr:rowOff>78439</xdr:rowOff>
    </xdr:from>
    <xdr:ext cx="3090125" cy="219456"/>
    <xdr:grpSp>
      <xdr:nvGrpSpPr>
        <xdr:cNvPr id="144" name="Group 143">
          <a:extLst>
            <a:ext uri="{FF2B5EF4-FFF2-40B4-BE49-F238E27FC236}">
              <a16:creationId xmlns:a16="http://schemas.microsoft.com/office/drawing/2014/main" id="{552D7F0C-4096-4403-863B-B89C514FF0E9}"/>
            </a:ext>
          </a:extLst>
        </xdr:cNvPr>
        <xdr:cNvGrpSpPr>
          <a:grpSpLocks noChangeAspect="1"/>
        </xdr:cNvGrpSpPr>
      </xdr:nvGrpSpPr>
      <xdr:grpSpPr>
        <a:xfrm>
          <a:off x="6492688" y="6022039"/>
          <a:ext cx="3090125" cy="219456"/>
          <a:chOff x="5231266" y="20929293"/>
          <a:chExt cx="3282008" cy="220517"/>
        </a:xfrm>
      </xdr:grpSpPr>
      <xdr:sp macro="" textlink="">
        <xdr:nvSpPr>
          <xdr:cNvPr id="145" name="Oval 144">
            <a:extLst>
              <a:ext uri="{FF2B5EF4-FFF2-40B4-BE49-F238E27FC236}">
                <a16:creationId xmlns:a16="http://schemas.microsoft.com/office/drawing/2014/main" id="{4431DAF7-FC3A-4DEB-9A6B-25E08B4D2395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46" name="Straight Connector 145">
            <a:extLst>
              <a:ext uri="{FF2B5EF4-FFF2-40B4-BE49-F238E27FC236}">
                <a16:creationId xmlns:a16="http://schemas.microsoft.com/office/drawing/2014/main" id="{3768286A-F876-42B3-AF2B-29815A41E371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7" name="Oval 146">
            <a:extLst>
              <a:ext uri="{FF2B5EF4-FFF2-40B4-BE49-F238E27FC236}">
                <a16:creationId xmlns:a16="http://schemas.microsoft.com/office/drawing/2014/main" id="{A56BA3DC-03FF-4BE5-8781-B291FE50FEEB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8" name="Oval 147">
            <a:extLst>
              <a:ext uri="{FF2B5EF4-FFF2-40B4-BE49-F238E27FC236}">
                <a16:creationId xmlns:a16="http://schemas.microsoft.com/office/drawing/2014/main" id="{D782C99B-7338-4E9F-B1C8-A505CC18FF57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9" name="Oval 148">
            <a:extLst>
              <a:ext uri="{FF2B5EF4-FFF2-40B4-BE49-F238E27FC236}">
                <a16:creationId xmlns:a16="http://schemas.microsoft.com/office/drawing/2014/main" id="{5F0FDCA1-CB66-42F1-A6F2-1AA1AEA1BA6E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50" name="Straight Connector 149">
            <a:extLst>
              <a:ext uri="{FF2B5EF4-FFF2-40B4-BE49-F238E27FC236}">
                <a16:creationId xmlns:a16="http://schemas.microsoft.com/office/drawing/2014/main" id="{D521B3B8-C61C-4725-8B8C-A782C0905D66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1" name="Straight Connector 150">
            <a:extLst>
              <a:ext uri="{FF2B5EF4-FFF2-40B4-BE49-F238E27FC236}">
                <a16:creationId xmlns:a16="http://schemas.microsoft.com/office/drawing/2014/main" id="{55CDBC68-8EAB-473E-86E7-056A046CF26F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7</xdr:col>
      <xdr:colOff>302558</xdr:colOff>
      <xdr:row>19</xdr:row>
      <xdr:rowOff>179295</xdr:rowOff>
    </xdr:from>
    <xdr:ext cx="3657601" cy="744957"/>
    <xdr:grpSp>
      <xdr:nvGrpSpPr>
        <xdr:cNvPr id="200" name="Group 199">
          <a:extLst>
            <a:ext uri="{FF2B5EF4-FFF2-40B4-BE49-F238E27FC236}">
              <a16:creationId xmlns:a16="http://schemas.microsoft.com/office/drawing/2014/main" id="{14612F87-A0E9-44CE-97CD-2EF0F0C7D1E1}"/>
            </a:ext>
          </a:extLst>
        </xdr:cNvPr>
        <xdr:cNvGrpSpPr/>
      </xdr:nvGrpSpPr>
      <xdr:grpSpPr>
        <a:xfrm>
          <a:off x="6066864" y="7342095"/>
          <a:ext cx="3657601" cy="744957"/>
          <a:chOff x="5111162" y="21759947"/>
          <a:chExt cx="3725093" cy="788886"/>
        </a:xfrm>
        <a:solidFill>
          <a:schemeClr val="bg1">
            <a:lumMod val="95000"/>
          </a:schemeClr>
        </a:solidFill>
      </xdr:grpSpPr>
      <xdr:grpSp>
        <xdr:nvGrpSpPr>
          <xdr:cNvPr id="201" name="Group 200">
            <a:extLst>
              <a:ext uri="{FF2B5EF4-FFF2-40B4-BE49-F238E27FC236}">
                <a16:creationId xmlns:a16="http://schemas.microsoft.com/office/drawing/2014/main" id="{85E210AF-68F2-48DD-971F-6860C9C929B4}"/>
              </a:ext>
            </a:extLst>
          </xdr:cNvPr>
          <xdr:cNvGrpSpPr/>
        </xdr:nvGrpSpPr>
        <xdr:grpSpPr>
          <a:xfrm>
            <a:off x="5111162" y="21759947"/>
            <a:ext cx="3725093" cy="788886"/>
            <a:chOff x="3246075" y="5190000"/>
            <a:chExt cx="3727633" cy="788769"/>
          </a:xfrm>
          <a:grpFill/>
        </xdr:grpSpPr>
        <xdr:cxnSp macro="">
          <xdr:nvCxnSpPr>
            <xdr:cNvPr id="205" name="Straight Arrow Connector 204">
              <a:extLst>
                <a:ext uri="{FF2B5EF4-FFF2-40B4-BE49-F238E27FC236}">
                  <a16:creationId xmlns:a16="http://schemas.microsoft.com/office/drawing/2014/main" id="{F28D4EB3-312A-43EE-965C-32C06A47C89E}"/>
                </a:ext>
              </a:extLst>
            </xdr:cNvPr>
            <xdr:cNvCxnSpPr/>
          </xdr:nvCxnSpPr>
          <xdr:spPr>
            <a:xfrm>
              <a:off x="3246075" y="5190000"/>
              <a:ext cx="3727633" cy="0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stealth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6" name="Straight Arrow Connector 205">
              <a:extLst>
                <a:ext uri="{FF2B5EF4-FFF2-40B4-BE49-F238E27FC236}">
                  <a16:creationId xmlns:a16="http://schemas.microsoft.com/office/drawing/2014/main" id="{1CBEF476-51A3-4B12-B9A9-CC06CE74F468}"/>
                </a:ext>
              </a:extLst>
            </xdr:cNvPr>
            <xdr:cNvCxnSpPr/>
          </xdr:nvCxnSpPr>
          <xdr:spPr>
            <a:xfrm flipH="1">
              <a:off x="4125419" y="5202301"/>
              <a:ext cx="0" cy="774542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7" name="Straight Arrow Connector 206">
              <a:extLst>
                <a:ext uri="{FF2B5EF4-FFF2-40B4-BE49-F238E27FC236}">
                  <a16:creationId xmlns:a16="http://schemas.microsoft.com/office/drawing/2014/main" id="{F4618137-4D21-411D-AE8C-AD8B36E9784B}"/>
                </a:ext>
              </a:extLst>
            </xdr:cNvPr>
            <xdr:cNvCxnSpPr/>
          </xdr:nvCxnSpPr>
          <xdr:spPr>
            <a:xfrm flipH="1">
              <a:off x="5149447" y="5204227"/>
              <a:ext cx="0" cy="774542"/>
            </a:xfrm>
            <a:prstGeom prst="straightConnector1">
              <a:avLst/>
            </a:prstGeom>
            <a:grpFill/>
            <a:ln w="19050">
              <a:solidFill>
                <a:srgbClr val="68504A"/>
              </a:solidFill>
              <a:headEnd type="stealth" w="lg" len="lg"/>
              <a:tailEnd type="none" w="lg" len="lg"/>
            </a:ln>
            <a:effectLst/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02" name="Rectangle 201">
            <a:extLst>
              <a:ext uri="{FF2B5EF4-FFF2-40B4-BE49-F238E27FC236}">
                <a16:creationId xmlns:a16="http://schemas.microsoft.com/office/drawing/2014/main" id="{D9457FC1-2A3C-4B2D-8860-85543A295C7A}"/>
              </a:ext>
            </a:extLst>
          </xdr:cNvPr>
          <xdr:cNvSpPr/>
        </xdr:nvSpPr>
        <xdr:spPr>
          <a:xfrm>
            <a:off x="6088964" y="21867414"/>
            <a:ext cx="838146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Some </a:t>
            </a:r>
          </a:p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Sense of Belonging</a:t>
            </a:r>
          </a:p>
        </xdr:txBody>
      </xdr:sp>
      <xdr:sp macro="" textlink="">
        <xdr:nvSpPr>
          <xdr:cNvPr id="203" name="Rectangle 202">
            <a:extLst>
              <a:ext uri="{FF2B5EF4-FFF2-40B4-BE49-F238E27FC236}">
                <a16:creationId xmlns:a16="http://schemas.microsoft.com/office/drawing/2014/main" id="{F0F3FED8-2E40-4032-B3DF-FC9E2EA240E9}"/>
              </a:ext>
            </a:extLst>
          </xdr:cNvPr>
          <xdr:cNvSpPr/>
        </xdr:nvSpPr>
        <xdr:spPr>
          <a:xfrm>
            <a:off x="5162250" y="21867405"/>
            <a:ext cx="721742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High</a:t>
            </a:r>
            <a:r>
              <a:rPr lang="en-US" sz="1100" b="1" baseline="0">
                <a:solidFill>
                  <a:sysClr val="windowText" lastClr="000000"/>
                </a:solidFill>
                <a:latin typeface="Arial Nova" panose="020B0504020202020204" pitchFamily="34" charset="0"/>
              </a:rPr>
              <a:t> Sense of Belonging</a:t>
            </a:r>
            <a:endParaRPr lang="en-US" sz="1100" b="1">
              <a:solidFill>
                <a:sysClr val="windowText" lastClr="000000"/>
              </a:solidFill>
              <a:latin typeface="Arial Nova" panose="020B0504020202020204" pitchFamily="34" charset="0"/>
            </a:endParaRPr>
          </a:p>
        </xdr:txBody>
      </xdr:sp>
      <xdr:sp macro="" textlink="">
        <xdr:nvSpPr>
          <xdr:cNvPr id="204" name="Rectangle 203">
            <a:extLst>
              <a:ext uri="{FF2B5EF4-FFF2-40B4-BE49-F238E27FC236}">
                <a16:creationId xmlns:a16="http://schemas.microsoft.com/office/drawing/2014/main" id="{25B58894-129B-497A-B3E4-B5899381CC0A}"/>
              </a:ext>
            </a:extLst>
          </xdr:cNvPr>
          <xdr:cNvSpPr/>
        </xdr:nvSpPr>
        <xdr:spPr>
          <a:xfrm>
            <a:off x="7134657" y="21867418"/>
            <a:ext cx="1490037" cy="542260"/>
          </a:xfrm>
          <a:prstGeom prst="rect">
            <a:avLst/>
          </a:prstGeom>
          <a:solidFill>
            <a:srgbClr val="E8E5E4"/>
          </a:solidFill>
          <a:ln w="3175"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 b="1">
                <a:solidFill>
                  <a:sysClr val="windowText" lastClr="000000"/>
                </a:solidFill>
                <a:latin typeface="Arial Nova" panose="020B0504020202020204" pitchFamily="34" charset="0"/>
              </a:rPr>
              <a:t>Little Sense of Belonging</a:t>
            </a:r>
          </a:p>
        </xdr:txBody>
      </xdr:sp>
    </xdr:grpSp>
    <xdr:clientData/>
  </xdr:oneCellAnchor>
  <xdr:oneCellAnchor>
    <xdr:from>
      <xdr:col>9</xdr:col>
      <xdr:colOff>56029</xdr:colOff>
      <xdr:row>16</xdr:row>
      <xdr:rowOff>78439</xdr:rowOff>
    </xdr:from>
    <xdr:ext cx="3090125" cy="219456"/>
    <xdr:grpSp>
      <xdr:nvGrpSpPr>
        <xdr:cNvPr id="73" name="Group 72">
          <a:extLst>
            <a:ext uri="{FF2B5EF4-FFF2-40B4-BE49-F238E27FC236}">
              <a16:creationId xmlns:a16="http://schemas.microsoft.com/office/drawing/2014/main" id="{2D4AE163-92BE-469B-92D8-B6C843C74D79}"/>
            </a:ext>
          </a:extLst>
        </xdr:cNvPr>
        <xdr:cNvGrpSpPr>
          <a:grpSpLocks noChangeAspect="1"/>
        </xdr:cNvGrpSpPr>
      </xdr:nvGrpSpPr>
      <xdr:grpSpPr>
        <a:xfrm>
          <a:off x="6492688" y="6326839"/>
          <a:ext cx="3090125" cy="219456"/>
          <a:chOff x="5231266" y="20929293"/>
          <a:chExt cx="3282008" cy="220517"/>
        </a:xfrm>
      </xdr:grpSpPr>
      <xdr:sp macro="" textlink="">
        <xdr:nvSpPr>
          <xdr:cNvPr id="87" name="Oval 86">
            <a:extLst>
              <a:ext uri="{FF2B5EF4-FFF2-40B4-BE49-F238E27FC236}">
                <a16:creationId xmlns:a16="http://schemas.microsoft.com/office/drawing/2014/main" id="{3D2342E5-6856-4E10-8D44-723C12E2FD2E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88" name="Straight Connector 87">
            <a:extLst>
              <a:ext uri="{FF2B5EF4-FFF2-40B4-BE49-F238E27FC236}">
                <a16:creationId xmlns:a16="http://schemas.microsoft.com/office/drawing/2014/main" id="{EE9185E9-9A44-4DB1-8FF3-969537619F2A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9" name="Oval 88">
            <a:extLst>
              <a:ext uri="{FF2B5EF4-FFF2-40B4-BE49-F238E27FC236}">
                <a16:creationId xmlns:a16="http://schemas.microsoft.com/office/drawing/2014/main" id="{ADE70C8E-1BE1-44BE-9033-EAB4E8B11FAD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0" name="Oval 89">
            <a:extLst>
              <a:ext uri="{FF2B5EF4-FFF2-40B4-BE49-F238E27FC236}">
                <a16:creationId xmlns:a16="http://schemas.microsoft.com/office/drawing/2014/main" id="{935EE532-6431-49BD-80D9-BF965603301C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1" name="Oval 90">
            <a:extLst>
              <a:ext uri="{FF2B5EF4-FFF2-40B4-BE49-F238E27FC236}">
                <a16:creationId xmlns:a16="http://schemas.microsoft.com/office/drawing/2014/main" id="{6BE89EF2-01A2-4AD0-9913-78DBA043AF8E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92" name="Straight Connector 91">
            <a:extLst>
              <a:ext uri="{FF2B5EF4-FFF2-40B4-BE49-F238E27FC236}">
                <a16:creationId xmlns:a16="http://schemas.microsoft.com/office/drawing/2014/main" id="{89516BC0-FD79-442A-A032-81145FBE5E43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3" name="Straight Connector 92">
            <a:extLst>
              <a:ext uri="{FF2B5EF4-FFF2-40B4-BE49-F238E27FC236}">
                <a16:creationId xmlns:a16="http://schemas.microsoft.com/office/drawing/2014/main" id="{960237AF-6AB8-4D45-B30E-FB1F1E08FC2E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56029</xdr:colOff>
      <xdr:row>18</xdr:row>
      <xdr:rowOff>78439</xdr:rowOff>
    </xdr:from>
    <xdr:ext cx="3090125" cy="219456"/>
    <xdr:grpSp>
      <xdr:nvGrpSpPr>
        <xdr:cNvPr id="94" name="Group 93">
          <a:extLst>
            <a:ext uri="{FF2B5EF4-FFF2-40B4-BE49-F238E27FC236}">
              <a16:creationId xmlns:a16="http://schemas.microsoft.com/office/drawing/2014/main" id="{E43F31FA-B373-45EF-B19D-9107DE35139C}"/>
            </a:ext>
          </a:extLst>
        </xdr:cNvPr>
        <xdr:cNvGrpSpPr>
          <a:grpSpLocks noChangeAspect="1"/>
        </xdr:cNvGrpSpPr>
      </xdr:nvGrpSpPr>
      <xdr:grpSpPr>
        <a:xfrm>
          <a:off x="6492688" y="6936439"/>
          <a:ext cx="3090125" cy="219456"/>
          <a:chOff x="5231266" y="20929293"/>
          <a:chExt cx="3282008" cy="220517"/>
        </a:xfrm>
      </xdr:grpSpPr>
      <xdr:sp macro="" textlink="">
        <xdr:nvSpPr>
          <xdr:cNvPr id="95" name="Oval 94">
            <a:extLst>
              <a:ext uri="{FF2B5EF4-FFF2-40B4-BE49-F238E27FC236}">
                <a16:creationId xmlns:a16="http://schemas.microsoft.com/office/drawing/2014/main" id="{BCBBCF0F-88CE-4A80-919B-C7C9030E58FD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96" name="Straight Connector 95">
            <a:extLst>
              <a:ext uri="{FF2B5EF4-FFF2-40B4-BE49-F238E27FC236}">
                <a16:creationId xmlns:a16="http://schemas.microsoft.com/office/drawing/2014/main" id="{F38A7F64-B29A-4561-A45A-CEFFAAE01859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7" name="Oval 96">
            <a:extLst>
              <a:ext uri="{FF2B5EF4-FFF2-40B4-BE49-F238E27FC236}">
                <a16:creationId xmlns:a16="http://schemas.microsoft.com/office/drawing/2014/main" id="{FB8B22BC-F9B4-473F-8BC8-17728BFFCD95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8" name="Oval 97">
            <a:extLst>
              <a:ext uri="{FF2B5EF4-FFF2-40B4-BE49-F238E27FC236}">
                <a16:creationId xmlns:a16="http://schemas.microsoft.com/office/drawing/2014/main" id="{DA35D6E9-8496-4EDB-89CD-8FA6B799863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1" name="Oval 100">
            <a:extLst>
              <a:ext uri="{FF2B5EF4-FFF2-40B4-BE49-F238E27FC236}">
                <a16:creationId xmlns:a16="http://schemas.microsoft.com/office/drawing/2014/main" id="{A79A193B-9F07-4D46-A0E5-8659AEE86E85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02" name="Straight Connector 101">
            <a:extLst>
              <a:ext uri="{FF2B5EF4-FFF2-40B4-BE49-F238E27FC236}">
                <a16:creationId xmlns:a16="http://schemas.microsoft.com/office/drawing/2014/main" id="{A4035695-4367-440B-8A61-DAEFDF2B9735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3" name="Straight Connector 102">
            <a:extLst>
              <a:ext uri="{FF2B5EF4-FFF2-40B4-BE49-F238E27FC236}">
                <a16:creationId xmlns:a16="http://schemas.microsoft.com/office/drawing/2014/main" id="{6E1F5FDA-CF76-44C2-98E7-D08AC5874EB3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oneCellAnchor>
    <xdr:from>
      <xdr:col>9</xdr:col>
      <xdr:colOff>56029</xdr:colOff>
      <xdr:row>17</xdr:row>
      <xdr:rowOff>78439</xdr:rowOff>
    </xdr:from>
    <xdr:ext cx="3090125" cy="219456"/>
    <xdr:grpSp>
      <xdr:nvGrpSpPr>
        <xdr:cNvPr id="136" name="Group 135">
          <a:extLst>
            <a:ext uri="{FF2B5EF4-FFF2-40B4-BE49-F238E27FC236}">
              <a16:creationId xmlns:a16="http://schemas.microsoft.com/office/drawing/2014/main" id="{EF905A1A-770F-49AD-91EB-08AD89031992}"/>
            </a:ext>
          </a:extLst>
        </xdr:cNvPr>
        <xdr:cNvGrpSpPr>
          <a:grpSpLocks noChangeAspect="1"/>
        </xdr:cNvGrpSpPr>
      </xdr:nvGrpSpPr>
      <xdr:grpSpPr>
        <a:xfrm>
          <a:off x="6492688" y="6631639"/>
          <a:ext cx="3090125" cy="219456"/>
          <a:chOff x="5231266" y="20929293"/>
          <a:chExt cx="3282008" cy="220517"/>
        </a:xfrm>
      </xdr:grpSpPr>
      <xdr:sp macro="" textlink="">
        <xdr:nvSpPr>
          <xdr:cNvPr id="137" name="Oval 136">
            <a:extLst>
              <a:ext uri="{FF2B5EF4-FFF2-40B4-BE49-F238E27FC236}">
                <a16:creationId xmlns:a16="http://schemas.microsoft.com/office/drawing/2014/main" id="{2DCAE75C-B0AF-42D1-A172-30417E4F26EE}"/>
              </a:ext>
            </a:extLst>
          </xdr:cNvPr>
          <xdr:cNvSpPr/>
        </xdr:nvSpPr>
        <xdr:spPr>
          <a:xfrm>
            <a:off x="5231266" y="20929751"/>
            <a:ext cx="228488" cy="219456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38" name="Straight Connector 137">
            <a:extLst>
              <a:ext uri="{FF2B5EF4-FFF2-40B4-BE49-F238E27FC236}">
                <a16:creationId xmlns:a16="http://schemas.microsoft.com/office/drawing/2014/main" id="{6C95E84D-D681-4534-B682-0872F5EBA059}"/>
              </a:ext>
            </a:extLst>
          </xdr:cNvPr>
          <xdr:cNvCxnSpPr/>
        </xdr:nvCxnSpPr>
        <xdr:spPr>
          <a:xfrm>
            <a:off x="5505427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9" name="Oval 138">
            <a:extLst>
              <a:ext uri="{FF2B5EF4-FFF2-40B4-BE49-F238E27FC236}">
                <a16:creationId xmlns:a16="http://schemas.microsoft.com/office/drawing/2014/main" id="{A135D3B0-0EEA-42A6-82C9-D51EC1EC6EBC}"/>
              </a:ext>
            </a:extLst>
          </xdr:cNvPr>
          <xdr:cNvSpPr/>
        </xdr:nvSpPr>
        <xdr:spPr>
          <a:xfrm>
            <a:off x="6243274" y="20929293"/>
            <a:ext cx="230708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0" name="Oval 139">
            <a:extLst>
              <a:ext uri="{FF2B5EF4-FFF2-40B4-BE49-F238E27FC236}">
                <a16:creationId xmlns:a16="http://schemas.microsoft.com/office/drawing/2014/main" id="{D2D532A8-8BE6-42DC-908B-28C8F97484B8}"/>
              </a:ext>
            </a:extLst>
          </xdr:cNvPr>
          <xdr:cNvSpPr/>
        </xdr:nvSpPr>
        <xdr:spPr>
          <a:xfrm>
            <a:off x="7261332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1" name="Oval 140">
            <a:extLst>
              <a:ext uri="{FF2B5EF4-FFF2-40B4-BE49-F238E27FC236}">
                <a16:creationId xmlns:a16="http://schemas.microsoft.com/office/drawing/2014/main" id="{5B9BC700-C287-4445-8A2B-329427294550}"/>
              </a:ext>
            </a:extLst>
          </xdr:cNvPr>
          <xdr:cNvSpPr/>
        </xdr:nvSpPr>
        <xdr:spPr>
          <a:xfrm>
            <a:off x="8280191" y="20929293"/>
            <a:ext cx="233083" cy="220517"/>
          </a:xfrm>
          <a:prstGeom prst="ellipse">
            <a:avLst/>
          </a:prstGeom>
          <a:noFill/>
          <a:ln w="19050">
            <a:solidFill>
              <a:schemeClr val="tx1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142" name="Straight Connector 141">
            <a:extLst>
              <a:ext uri="{FF2B5EF4-FFF2-40B4-BE49-F238E27FC236}">
                <a16:creationId xmlns:a16="http://schemas.microsoft.com/office/drawing/2014/main" id="{101FE41F-3D64-4E01-B27A-77CDF84FD786}"/>
              </a:ext>
            </a:extLst>
          </xdr:cNvPr>
          <xdr:cNvCxnSpPr/>
        </xdr:nvCxnSpPr>
        <xdr:spPr>
          <a:xfrm>
            <a:off x="652348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3" name="Straight Connector 142">
            <a:extLst>
              <a:ext uri="{FF2B5EF4-FFF2-40B4-BE49-F238E27FC236}">
                <a16:creationId xmlns:a16="http://schemas.microsoft.com/office/drawing/2014/main" id="{E9A69A48-63F2-4A2D-96EA-36A9E146D2ED}"/>
              </a:ext>
            </a:extLst>
          </xdr:cNvPr>
          <xdr:cNvCxnSpPr/>
        </xdr:nvCxnSpPr>
        <xdr:spPr>
          <a:xfrm>
            <a:off x="7553193" y="21031933"/>
            <a:ext cx="679826" cy="0"/>
          </a:xfrm>
          <a:prstGeom prst="line">
            <a:avLst/>
          </a:prstGeom>
          <a:ln w="38100">
            <a:solidFill>
              <a:schemeClr val="bg1">
                <a:lumMod val="65000"/>
              </a:schemeClr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oneCellAnchor>
  <xdr:twoCellAnchor editAs="absolute">
    <xdr:from>
      <xdr:col>0</xdr:col>
      <xdr:colOff>0</xdr:colOff>
      <xdr:row>0</xdr:row>
      <xdr:rowOff>0</xdr:rowOff>
    </xdr:from>
    <xdr:to>
      <xdr:col>17</xdr:col>
      <xdr:colOff>220482</xdr:colOff>
      <xdr:row>3</xdr:row>
      <xdr:rowOff>106507</xdr:rowOff>
    </xdr:to>
    <xdr:grpSp>
      <xdr:nvGrpSpPr>
        <xdr:cNvPr id="100" name="Group 99">
          <a:extLst>
            <a:ext uri="{FF2B5EF4-FFF2-40B4-BE49-F238E27FC236}">
              <a16:creationId xmlns:a16="http://schemas.microsoft.com/office/drawing/2014/main" id="{F036B295-9E0A-47D3-B544-F382734BAA8D}"/>
            </a:ext>
          </a:extLst>
        </xdr:cNvPr>
        <xdr:cNvGrpSpPr/>
      </xdr:nvGrpSpPr>
      <xdr:grpSpPr>
        <a:xfrm>
          <a:off x="0" y="0"/>
          <a:ext cx="12824858" cy="940225"/>
          <a:chOff x="0" y="0"/>
          <a:chExt cx="12501382" cy="954232"/>
        </a:xfrm>
      </xdr:grpSpPr>
      <xdr:sp macro="" textlink="">
        <xdr:nvSpPr>
          <xdr:cNvPr id="104" name="Rectangle 103">
            <a:extLst>
              <a:ext uri="{FF2B5EF4-FFF2-40B4-BE49-F238E27FC236}">
                <a16:creationId xmlns:a16="http://schemas.microsoft.com/office/drawing/2014/main" id="{E478F112-54C3-4F2D-BDD2-99160817D2BB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68504A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5" name="TextBox 104">
            <a:extLst>
              <a:ext uri="{FF2B5EF4-FFF2-40B4-BE49-F238E27FC236}">
                <a16:creationId xmlns:a16="http://schemas.microsoft.com/office/drawing/2014/main" id="{09EBC715-3A4B-41CA-A34B-1220F7BB1C11}"/>
              </a:ext>
            </a:extLst>
          </xdr:cNvPr>
          <xdr:cNvSpPr txBox="1"/>
        </xdr:nvSpPr>
        <xdr:spPr>
          <a:xfrm>
            <a:off x="6200776" y="0"/>
            <a:ext cx="5202472" cy="3047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 &amp; 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</a:t>
            </a:r>
            <a:r>
              <a:rPr lang="en-US" sz="1800" b="1" i="1" baseline="0">
                <a:solidFill>
                  <a:schemeClr val="bg1"/>
                </a:solidFill>
                <a:latin typeface="Myriad Pro" panose="020B0503030403020204" pitchFamily="34" charset="0"/>
              </a:rPr>
              <a:t>5 &amp; 8–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9 </a:t>
            </a:r>
          </a:p>
        </xdr:txBody>
      </xdr:sp>
      <xdr:pic>
        <xdr:nvPicPr>
          <xdr:cNvPr id="106" name="Picture 105">
            <a:extLst>
              <a:ext uri="{FF2B5EF4-FFF2-40B4-BE49-F238E27FC236}">
                <a16:creationId xmlns:a16="http://schemas.microsoft.com/office/drawing/2014/main" id="{64B225CB-06B3-4DC5-AB86-1A93F95547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1382" cy="954232"/>
          </a:xfrm>
          <a:prstGeom prst="rect">
            <a:avLst/>
          </a:prstGeom>
        </xdr:spPr>
      </xdr:pic>
    </xdr:grpSp>
    <xdr:clientData/>
  </xdr:twoCellAnchor>
  <xdr:twoCellAnchor editAs="oneCell">
    <xdr:from>
      <xdr:col>14</xdr:col>
      <xdr:colOff>0</xdr:colOff>
      <xdr:row>28</xdr:row>
      <xdr:rowOff>1902757</xdr:rowOff>
    </xdr:from>
    <xdr:to>
      <xdr:col>17</xdr:col>
      <xdr:colOff>201041</xdr:colOff>
      <xdr:row>30</xdr:row>
      <xdr:rowOff>164844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84A2E0-C682-4CBC-8313-BFA881BB6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9044" y="12058088"/>
          <a:ext cx="2870096" cy="398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7F5002D7-9852-45E7-98E7-826FE13B1CE5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3A90FD0F-6446-C34F-3E37-7C23C4C91DC9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38BD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E7C1C64-A38F-CD81-D9C3-D25BDA8EACE9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43001822-8175-8A2E-EA0F-96ABD1C5F6A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470646</xdr:colOff>
      <xdr:row>23</xdr:row>
      <xdr:rowOff>672352</xdr:rowOff>
    </xdr:from>
    <xdr:ext cx="3006434" cy="392139"/>
    <xdr:pic>
      <xdr:nvPicPr>
        <xdr:cNvPr id="6" name="Picture 5">
          <a:extLst>
            <a:ext uri="{FF2B5EF4-FFF2-40B4-BE49-F238E27FC236}">
              <a16:creationId xmlns:a16="http://schemas.microsoft.com/office/drawing/2014/main" id="{708F5130-6FC2-47FF-A5E8-757258306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9471" y="3885452"/>
          <a:ext cx="3006434" cy="39213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22C118C2-F6E4-4D18-9343-67DDB07961D6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5CA5BB43-EA9B-C624-8BC7-0B6B577F0CA3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38BD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9A62ED0-BA04-FA24-3083-7C9549345210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1EDDDA76-05CE-292A-05FE-5CED363ED8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468966</xdr:colOff>
      <xdr:row>41</xdr:row>
      <xdr:rowOff>670111</xdr:rowOff>
    </xdr:from>
    <xdr:ext cx="3003259" cy="384855"/>
    <xdr:pic>
      <xdr:nvPicPr>
        <xdr:cNvPr id="6" name="Picture 5">
          <a:extLst>
            <a:ext uri="{FF2B5EF4-FFF2-40B4-BE49-F238E27FC236}">
              <a16:creationId xmlns:a16="http://schemas.microsoft.com/office/drawing/2014/main" id="{99C740A1-7BCF-4AE0-9B18-B05F49540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7791" y="6797861"/>
          <a:ext cx="3003259" cy="38485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3FE05570-7DD7-433E-9CEB-0FEBEF534E02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FE9408DE-152B-0C7E-9345-162A31610DA3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908A1C9-780A-5982-E5EB-B2F78CEFA7BA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26AE9481-0DF9-2FD4-C592-8035B1A362C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470646</xdr:colOff>
      <xdr:row>23</xdr:row>
      <xdr:rowOff>672352</xdr:rowOff>
    </xdr:from>
    <xdr:ext cx="3006434" cy="392139"/>
    <xdr:pic>
      <xdr:nvPicPr>
        <xdr:cNvPr id="6" name="Picture 5">
          <a:extLst>
            <a:ext uri="{FF2B5EF4-FFF2-40B4-BE49-F238E27FC236}">
              <a16:creationId xmlns:a16="http://schemas.microsoft.com/office/drawing/2014/main" id="{721E1937-EA4A-4076-8954-199143213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9471" y="3885452"/>
          <a:ext cx="3006434" cy="39213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FA4DD809-827F-4427-AFAD-FE5A2FDCDCAE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2F543D18-D784-8202-AF34-8DFC80F19F5F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AA48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AB24012C-0E04-C1CB-6374-509CC9E06BF7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691286C7-B240-5D0F-D6C2-234292E8441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459441</xdr:colOff>
      <xdr:row>41</xdr:row>
      <xdr:rowOff>679636</xdr:rowOff>
    </xdr:from>
    <xdr:ext cx="2996909" cy="388030"/>
    <xdr:pic>
      <xdr:nvPicPr>
        <xdr:cNvPr id="6" name="Picture 5">
          <a:extLst>
            <a:ext uri="{FF2B5EF4-FFF2-40B4-BE49-F238E27FC236}">
              <a16:creationId xmlns:a16="http://schemas.microsoft.com/office/drawing/2014/main" id="{A1068ED4-15B8-49C4-8806-4054FA8C4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1441" y="6801036"/>
          <a:ext cx="2996909" cy="38803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3FA596CB-6526-4C89-8EB1-75D763EA1968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512A2FC-0E50-86B2-9C6B-778B1E4A22FC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B77CA3E7-45BD-DCEA-CABD-D0AE231A31BF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68768793-2705-B1ED-C81F-5DE4DE7533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470646</xdr:colOff>
      <xdr:row>17</xdr:row>
      <xdr:rowOff>672352</xdr:rowOff>
    </xdr:from>
    <xdr:ext cx="3006434" cy="388964"/>
    <xdr:pic>
      <xdr:nvPicPr>
        <xdr:cNvPr id="6" name="Picture 5">
          <a:extLst>
            <a:ext uri="{FF2B5EF4-FFF2-40B4-BE49-F238E27FC236}">
              <a16:creationId xmlns:a16="http://schemas.microsoft.com/office/drawing/2014/main" id="{AB922866-8310-438F-9E35-6DCA0DC32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9471" y="2913902"/>
          <a:ext cx="3006434" cy="38896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08B00D00-D574-4FAE-900D-C2FC3F6FADF5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1E4140B5-1BF0-1BF4-228D-D41116E00FD6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656A10C6-BDA7-34AE-E660-8DEADFDEFC7E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1D70A79F-D640-E096-F272-EE73F3B0F4F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468966</xdr:colOff>
      <xdr:row>23</xdr:row>
      <xdr:rowOff>527236</xdr:rowOff>
    </xdr:from>
    <xdr:ext cx="3003259" cy="391205"/>
    <xdr:pic>
      <xdr:nvPicPr>
        <xdr:cNvPr id="6" name="Picture 5">
          <a:extLst>
            <a:ext uri="{FF2B5EF4-FFF2-40B4-BE49-F238E27FC236}">
              <a16:creationId xmlns:a16="http://schemas.microsoft.com/office/drawing/2014/main" id="{71A9C66C-1877-49A7-86ED-1E8FC3BCE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7791" y="3886386"/>
          <a:ext cx="3003259" cy="391205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575852DA-47E1-45FF-A302-CEA90299C3F0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949F2233-91E1-FC2E-5AF2-5AC2B4E8990C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3A6E7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3E96DC4-6137-8C79-DDC8-01FA04C9290C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7FD3354A-4214-0E21-AF18-65F997CD1A7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470646</xdr:colOff>
      <xdr:row>17</xdr:row>
      <xdr:rowOff>853327</xdr:rowOff>
    </xdr:from>
    <xdr:ext cx="3006434" cy="395314"/>
    <xdr:pic>
      <xdr:nvPicPr>
        <xdr:cNvPr id="6" name="Picture 5">
          <a:extLst>
            <a:ext uri="{FF2B5EF4-FFF2-40B4-BE49-F238E27FC236}">
              <a16:creationId xmlns:a16="http://schemas.microsoft.com/office/drawing/2014/main" id="{E1817AF4-ADBB-462C-A9F8-C6A5B8ADE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9471" y="2917077"/>
          <a:ext cx="3006434" cy="39531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13070967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E450924F-BA9E-4078-98A9-FF23E233FDF3}"/>
            </a:ext>
          </a:extLst>
        </xdr:cNvPr>
        <xdr:cNvGrpSpPr/>
      </xdr:nvGrpSpPr>
      <xdr:grpSpPr>
        <a:xfrm>
          <a:off x="0" y="0"/>
          <a:ext cx="13070967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83344329-959D-8A74-E72B-8735F1BCFB4F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3A6E78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48832FFF-724C-935C-482B-B9078A14FA36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Science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554F6EF7-B8FD-5126-09FF-F49D2D3886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16</xdr:col>
      <xdr:colOff>468966</xdr:colOff>
      <xdr:row>23</xdr:row>
      <xdr:rowOff>679636</xdr:rowOff>
    </xdr:from>
    <xdr:ext cx="3003259" cy="391205"/>
    <xdr:pic>
      <xdr:nvPicPr>
        <xdr:cNvPr id="6" name="Picture 5">
          <a:extLst>
            <a:ext uri="{FF2B5EF4-FFF2-40B4-BE49-F238E27FC236}">
              <a16:creationId xmlns:a16="http://schemas.microsoft.com/office/drawing/2014/main" id="{E023D8AC-44A9-4C10-9F2D-270BC8D46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7791" y="3886386"/>
          <a:ext cx="3003259" cy="39120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result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timss2023.org/longitudinal/results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timss2023.org/longitudinal/results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timss2023.org/longitudinal/results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timss2023.org/longitudinal/results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timss2023.org/longitudinal/results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timss2023.org/longitudinal/results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B125"/>
  <sheetViews>
    <sheetView showGridLines="0" tabSelected="1" zoomScale="85" zoomScaleNormal="85" zoomScaleSheetLayoutView="85" zoomScalePageLayoutView="85" workbookViewId="0">
      <selection activeCell="A2" sqref="A2"/>
    </sheetView>
  </sheetViews>
  <sheetFormatPr defaultColWidth="14.44140625" defaultRowHeight="13.2"/>
  <cols>
    <col min="1" max="1" width="1.44140625" style="2" customWidth="1"/>
    <col min="2" max="2" width="13.44140625" style="2" customWidth="1"/>
    <col min="3" max="3" width="18.21875" style="2" customWidth="1"/>
    <col min="4" max="4" width="8.5546875" style="2" customWidth="1"/>
    <col min="5" max="5" width="19.44140625" style="2" customWidth="1"/>
    <col min="6" max="6" width="14.5546875" style="2" customWidth="1"/>
    <col min="7" max="7" width="8.5546875" style="2" customWidth="1"/>
    <col min="8" max="8" width="5" style="2" customWidth="1"/>
    <col min="9" max="9" width="4.77734375" style="2" customWidth="1"/>
    <col min="10" max="12" width="8.5546875" style="2" customWidth="1"/>
    <col min="13" max="13" width="10.5546875" style="2" customWidth="1"/>
    <col min="14" max="14" width="13.77734375" style="2" customWidth="1"/>
    <col min="15" max="15" width="8.5546875" style="2" customWidth="1"/>
    <col min="16" max="16" width="18.21875" style="2" customWidth="1"/>
    <col min="17" max="17" width="13.44140625" style="2" customWidth="1"/>
    <col min="18" max="18" width="3.44140625" style="2" customWidth="1"/>
    <col min="19" max="19" width="17.5546875" style="2" customWidth="1"/>
    <col min="20" max="21" width="7.77734375" style="2" customWidth="1"/>
    <col min="22" max="22" width="27.5546875" style="2" customWidth="1"/>
    <col min="23" max="16384" width="14.44140625" style="2"/>
  </cols>
  <sheetData>
    <row r="1" spans="1:29" customFormat="1" ht="22.5" customHeight="1"/>
    <row r="2" spans="1:29" ht="25.5" customHeight="1">
      <c r="A2" s="40" t="s">
        <v>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V2" s="3"/>
    </row>
    <row r="3" spans="1:29" ht="18.75" customHeight="1">
      <c r="A3" s="182" t="s">
        <v>22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V3" s="3"/>
    </row>
    <row r="4" spans="1:29" ht="43.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29" ht="22.5" customHeight="1">
      <c r="C5" s="183" t="s">
        <v>0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7"/>
      <c r="R5" s="7"/>
      <c r="S5" s="41"/>
      <c r="T5" s="41"/>
      <c r="U5" s="41"/>
      <c r="V5" s="41"/>
    </row>
    <row r="6" spans="1:29" ht="108" customHeight="1">
      <c r="A6" s="1"/>
      <c r="B6" s="1"/>
      <c r="C6" s="175" t="s">
        <v>9</v>
      </c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8"/>
      <c r="R6" s="8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</row>
    <row r="7" spans="1:29" ht="22.5" customHeight="1">
      <c r="A7" s="1"/>
      <c r="B7" s="1"/>
      <c r="C7" s="1"/>
      <c r="E7" s="18"/>
      <c r="F7"/>
      <c r="G7"/>
      <c r="H7"/>
      <c r="I7"/>
      <c r="J7"/>
      <c r="K7"/>
      <c r="L7"/>
      <c r="M7"/>
      <c r="N7"/>
    </row>
    <row r="8" spans="1:29" ht="13.5" customHeight="1">
      <c r="A8" s="1"/>
      <c r="B8" s="1"/>
      <c r="E8" s="9"/>
      <c r="F8" s="10"/>
      <c r="G8" s="10"/>
      <c r="H8" s="10"/>
      <c r="I8" s="10"/>
      <c r="J8" s="10"/>
      <c r="K8" s="10"/>
      <c r="L8" s="10"/>
      <c r="M8" s="10"/>
      <c r="N8" s="22"/>
      <c r="O8" s="19"/>
      <c r="P8" s="19"/>
      <c r="Q8"/>
      <c r="R8"/>
    </row>
    <row r="9" spans="1:29" ht="38.25" customHeight="1">
      <c r="A9" s="1"/>
      <c r="B9" s="1"/>
      <c r="E9" s="176" t="s">
        <v>10</v>
      </c>
      <c r="F9" s="177"/>
      <c r="G9" s="177"/>
      <c r="H9" s="177"/>
      <c r="I9" s="177"/>
      <c r="J9" s="177"/>
      <c r="K9" s="177"/>
      <c r="L9" s="177"/>
      <c r="M9" s="177"/>
      <c r="N9" s="178"/>
      <c r="O9" s="16"/>
      <c r="P9" s="16"/>
      <c r="Q9" s="14"/>
      <c r="R9" s="14"/>
    </row>
    <row r="10" spans="1:29" ht="9.75" customHeight="1">
      <c r="A10" s="1"/>
      <c r="B10" s="1"/>
      <c r="E10" s="11"/>
      <c r="F10" s="12"/>
      <c r="G10" s="12"/>
      <c r="H10" s="12"/>
      <c r="I10" s="12"/>
      <c r="J10" s="12"/>
      <c r="K10" s="12"/>
      <c r="L10" s="12"/>
      <c r="M10" s="12"/>
      <c r="N10" s="13"/>
      <c r="O10" s="16"/>
      <c r="P10" s="16"/>
      <c r="Q10" s="14"/>
      <c r="R10" s="14"/>
    </row>
    <row r="11" spans="1:29" ht="38.25" customHeight="1">
      <c r="A11" s="1"/>
      <c r="B11" s="1"/>
      <c r="E11" s="15"/>
      <c r="F11" s="16"/>
      <c r="G11" s="16"/>
      <c r="H11" s="16"/>
      <c r="I11"/>
      <c r="J11" s="28" t="s">
        <v>4</v>
      </c>
      <c r="K11" s="184" t="s">
        <v>5</v>
      </c>
      <c r="L11" s="184"/>
      <c r="M11" s="28" t="s">
        <v>6</v>
      </c>
      <c r="N11" s="45" t="s">
        <v>7</v>
      </c>
      <c r="O11" s="16"/>
      <c r="P11" s="16"/>
      <c r="Q11" s="14"/>
      <c r="R11" s="14"/>
    </row>
    <row r="12" spans="1:29" ht="36" customHeight="1">
      <c r="A12" s="1"/>
      <c r="B12" s="1"/>
      <c r="E12" s="15"/>
      <c r="F12" s="16"/>
      <c r="G12" s="16"/>
      <c r="H12" s="16"/>
      <c r="I12" s="16"/>
      <c r="J12" s="16"/>
      <c r="K12" s="16"/>
      <c r="L12" s="16"/>
      <c r="M12" s="16"/>
      <c r="N12" s="17"/>
      <c r="O12" s="16"/>
      <c r="P12" s="16"/>
      <c r="Q12"/>
      <c r="R12"/>
    </row>
    <row r="13" spans="1:29" ht="24" customHeight="1">
      <c r="A13" s="1"/>
      <c r="B13" s="1"/>
      <c r="E13" s="180" t="s">
        <v>11</v>
      </c>
      <c r="F13" s="181"/>
      <c r="G13" s="181"/>
      <c r="H13" s="181"/>
      <c r="I13" s="181"/>
      <c r="J13" s="21"/>
      <c r="K13" s="21"/>
      <c r="L13" s="21"/>
      <c r="M13" s="20"/>
      <c r="N13" s="23"/>
      <c r="O13" s="20"/>
      <c r="P13" s="20"/>
      <c r="Q13"/>
      <c r="R13"/>
      <c r="S13"/>
      <c r="T13"/>
    </row>
    <row r="14" spans="1:29" ht="24" customHeight="1">
      <c r="A14" s="1"/>
      <c r="B14" s="1"/>
      <c r="E14" s="180" t="s">
        <v>12</v>
      </c>
      <c r="F14" s="181"/>
      <c r="G14" s="181"/>
      <c r="H14" s="181"/>
      <c r="I14" s="181"/>
      <c r="J14" s="21"/>
      <c r="K14" s="21"/>
      <c r="L14" s="21"/>
      <c r="M14" s="20"/>
      <c r="N14" s="23"/>
      <c r="O14" s="20"/>
      <c r="P14" s="20"/>
      <c r="Q14"/>
      <c r="R14"/>
      <c r="S14"/>
      <c r="T14"/>
    </row>
    <row r="15" spans="1:29" ht="24" customHeight="1">
      <c r="A15" s="1"/>
      <c r="B15" s="1"/>
      <c r="E15" s="180" t="s">
        <v>13</v>
      </c>
      <c r="F15" s="181"/>
      <c r="G15" s="181"/>
      <c r="H15" s="181"/>
      <c r="I15" s="181"/>
      <c r="J15" s="21"/>
      <c r="K15" s="21"/>
      <c r="L15" s="21"/>
      <c r="M15" s="20"/>
      <c r="N15" s="23"/>
      <c r="O15" s="20"/>
      <c r="P15" s="20"/>
      <c r="Q15"/>
      <c r="R15"/>
      <c r="S15"/>
      <c r="T15"/>
    </row>
    <row r="16" spans="1:29" ht="24" customHeight="1">
      <c r="A16" s="1"/>
      <c r="B16" s="1"/>
      <c r="E16" s="180" t="s">
        <v>14</v>
      </c>
      <c r="F16" s="181"/>
      <c r="G16" s="181"/>
      <c r="H16" s="181"/>
      <c r="I16" s="181"/>
      <c r="J16" s="21"/>
      <c r="K16" s="21"/>
      <c r="L16" s="21"/>
      <c r="M16" s="20"/>
      <c r="N16" s="23"/>
      <c r="O16" s="20"/>
      <c r="P16" s="20"/>
      <c r="Q16"/>
      <c r="R16"/>
      <c r="S16"/>
      <c r="T16"/>
    </row>
    <row r="17" spans="1:80" ht="24" customHeight="1">
      <c r="A17" s="1"/>
      <c r="B17" s="1"/>
      <c r="E17" s="180" t="s">
        <v>15</v>
      </c>
      <c r="F17" s="181"/>
      <c r="G17" s="181"/>
      <c r="H17" s="181"/>
      <c r="I17" s="181"/>
      <c r="J17" s="21"/>
      <c r="K17" s="21"/>
      <c r="L17" s="21"/>
      <c r="M17" s="20"/>
      <c r="N17" s="23"/>
      <c r="O17" s="20"/>
      <c r="P17" s="20"/>
      <c r="Q17"/>
      <c r="R17"/>
      <c r="S17"/>
      <c r="T17"/>
    </row>
    <row r="18" spans="1:80" ht="24" customHeight="1">
      <c r="A18" s="1"/>
      <c r="B18" s="1"/>
      <c r="E18" s="180" t="s">
        <v>17</v>
      </c>
      <c r="F18" s="181"/>
      <c r="G18" s="181"/>
      <c r="H18" s="181"/>
      <c r="I18" s="181"/>
      <c r="J18" s="21"/>
      <c r="K18" s="21"/>
      <c r="L18" s="21"/>
      <c r="M18" s="20"/>
      <c r="N18" s="23"/>
      <c r="O18" s="20"/>
      <c r="P18" s="20"/>
      <c r="Q18"/>
      <c r="R18"/>
      <c r="S18"/>
      <c r="T18"/>
    </row>
    <row r="19" spans="1:80" ht="24" customHeight="1">
      <c r="A19" s="1"/>
      <c r="B19" s="1"/>
      <c r="E19" s="180" t="s">
        <v>16</v>
      </c>
      <c r="F19" s="181"/>
      <c r="G19" s="181"/>
      <c r="H19" s="181"/>
      <c r="I19" s="181"/>
      <c r="J19" s="21"/>
      <c r="K19" s="21"/>
      <c r="L19" s="21"/>
      <c r="M19" s="20"/>
      <c r="N19" s="23"/>
      <c r="O19" s="20"/>
      <c r="P19" s="20"/>
      <c r="Q19"/>
      <c r="R19"/>
      <c r="S19"/>
      <c r="T19"/>
    </row>
    <row r="20" spans="1:80" ht="27" customHeight="1">
      <c r="A20" s="1"/>
      <c r="B20" s="1"/>
      <c r="C20" s="1"/>
      <c r="E20" s="24"/>
      <c r="F20" s="18"/>
      <c r="G20"/>
      <c r="H20"/>
      <c r="I20"/>
      <c r="J20"/>
      <c r="K20"/>
      <c r="L20"/>
      <c r="M20"/>
      <c r="N20" s="26"/>
      <c r="O20"/>
      <c r="Q20"/>
      <c r="R20"/>
      <c r="S20"/>
      <c r="T20"/>
    </row>
    <row r="21" spans="1:80" ht="27" customHeight="1">
      <c r="A21" s="1"/>
      <c r="B21" s="1"/>
      <c r="C21" s="1"/>
      <c r="E21" s="24"/>
      <c r="F21"/>
      <c r="G21" s="20"/>
      <c r="H21" s="20"/>
      <c r="I21" s="20"/>
      <c r="J21" s="20"/>
      <c r="K21" s="20"/>
      <c r="L21" s="20"/>
      <c r="M21" s="20"/>
      <c r="N21" s="23"/>
      <c r="O21"/>
      <c r="S21"/>
      <c r="T21"/>
    </row>
    <row r="22" spans="1:80" ht="15.75" customHeight="1">
      <c r="A22" s="1"/>
      <c r="B22" s="1"/>
      <c r="C22" s="1"/>
      <c r="E22" s="29"/>
      <c r="F22"/>
      <c r="G22" s="20"/>
      <c r="H22" s="20"/>
      <c r="I22" s="20"/>
      <c r="J22" s="20"/>
      <c r="K22" s="20"/>
      <c r="L22" s="20"/>
      <c r="M22" s="20"/>
      <c r="N22" s="23"/>
      <c r="O22"/>
      <c r="S22"/>
      <c r="T22"/>
    </row>
    <row r="23" spans="1:80" ht="18" customHeight="1">
      <c r="A23" s="1"/>
      <c r="B23" s="1"/>
      <c r="C23" s="1"/>
      <c r="E23" s="29"/>
      <c r="F23" s="174" t="s">
        <v>1</v>
      </c>
      <c r="G23" s="174"/>
      <c r="H23" s="174"/>
      <c r="I23" s="174"/>
      <c r="J23" s="33"/>
      <c r="K23" s="31"/>
      <c r="L23" s="34"/>
      <c r="M23" s="31"/>
      <c r="N23" s="32"/>
      <c r="O23"/>
      <c r="S23"/>
      <c r="T23"/>
    </row>
    <row r="24" spans="1:80" ht="21" customHeight="1">
      <c r="A24" s="1"/>
      <c r="B24" s="1"/>
      <c r="C24" s="1"/>
      <c r="E24" s="29"/>
      <c r="F24" s="35"/>
      <c r="G24" s="42" t="s">
        <v>19</v>
      </c>
      <c r="H24" s="35"/>
      <c r="I24" s="35"/>
      <c r="J24" s="33" t="s">
        <v>24</v>
      </c>
      <c r="K24" s="31"/>
      <c r="L24" s="34" t="s">
        <v>25</v>
      </c>
      <c r="M24" s="31"/>
      <c r="N24" s="32"/>
      <c r="O24"/>
      <c r="S24"/>
      <c r="T24"/>
    </row>
    <row r="25" spans="1:80" ht="21" customHeight="1">
      <c r="A25" s="1"/>
      <c r="B25" s="1"/>
      <c r="C25" s="1"/>
      <c r="E25" s="29"/>
      <c r="F25" s="35"/>
      <c r="G25" s="42" t="s">
        <v>20</v>
      </c>
      <c r="H25" s="35"/>
      <c r="I25" s="35"/>
      <c r="J25" s="33" t="s">
        <v>26</v>
      </c>
      <c r="K25" s="31"/>
      <c r="L25" s="34" t="s">
        <v>27</v>
      </c>
      <c r="M25" s="31"/>
      <c r="N25" s="32"/>
      <c r="O25"/>
      <c r="S25"/>
      <c r="T25"/>
    </row>
    <row r="26" spans="1:80" ht="7.5" customHeight="1">
      <c r="A26" s="1"/>
      <c r="B26" s="1"/>
      <c r="C26" s="1"/>
      <c r="E26" s="29"/>
      <c r="F26" s="35"/>
      <c r="G26" s="42"/>
      <c r="H26" s="35"/>
      <c r="I26" s="35"/>
      <c r="J26" s="33"/>
      <c r="K26" s="31"/>
      <c r="L26" s="34"/>
      <c r="M26" s="31"/>
      <c r="N26" s="32"/>
      <c r="O26"/>
      <c r="S26"/>
      <c r="T26"/>
    </row>
    <row r="27" spans="1:80" ht="28.5" customHeight="1">
      <c r="A27" s="1"/>
      <c r="B27" s="1"/>
      <c r="C27" s="1"/>
      <c r="E27" s="44" t="s">
        <v>21</v>
      </c>
      <c r="F27" s="25"/>
      <c r="G27" s="25"/>
      <c r="H27" s="25"/>
      <c r="I27" s="25"/>
      <c r="J27" s="25"/>
      <c r="K27" s="25"/>
      <c r="L27" s="25"/>
      <c r="M27" s="25"/>
      <c r="N27" s="27"/>
    </row>
    <row r="28" spans="1:80" ht="66.75" customHeight="1">
      <c r="D28" s="1"/>
      <c r="E28" s="1"/>
      <c r="G28" s="1"/>
      <c r="H28" s="1"/>
      <c r="K28" s="1"/>
      <c r="L28" s="1"/>
      <c r="M28" s="1"/>
    </row>
    <row r="29" spans="1:80" ht="153.75" customHeight="1">
      <c r="D29" s="1"/>
      <c r="E29" s="1"/>
      <c r="G29" s="1"/>
      <c r="H29" s="1"/>
      <c r="K29" s="1"/>
      <c r="L29" s="1"/>
      <c r="M29" s="1"/>
    </row>
    <row r="30" spans="1:80" ht="15" customHeight="1">
      <c r="A30" s="6"/>
      <c r="B30" s="4" t="s">
        <v>23</v>
      </c>
      <c r="C30" s="5"/>
      <c r="D30" s="36"/>
      <c r="E30" s="36"/>
      <c r="F30" s="36"/>
      <c r="G30" s="36"/>
      <c r="AE30" s="179"/>
      <c r="AF30" s="179"/>
      <c r="AG30" s="179"/>
      <c r="AH30" s="179"/>
      <c r="AI30" s="179"/>
      <c r="AJ30" s="179"/>
      <c r="AK30" s="179"/>
      <c r="AL30" s="179"/>
      <c r="AM30" s="179"/>
      <c r="AN30" s="37"/>
      <c r="AO30" s="37"/>
      <c r="AP30" s="37"/>
      <c r="AQ30" s="37"/>
      <c r="AR30" s="37"/>
      <c r="AS30" s="37"/>
      <c r="AT30" s="37"/>
      <c r="AU30" s="37"/>
      <c r="AV30" s="171"/>
      <c r="AW30" s="37"/>
      <c r="AX30" s="37"/>
      <c r="AY30" s="37"/>
      <c r="AZ30" s="37"/>
      <c r="BA30" s="37"/>
      <c r="BB30" s="37"/>
      <c r="BC30" s="37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38"/>
      <c r="CB30" s="38"/>
    </row>
    <row r="31" spans="1:80" ht="15" customHeight="1">
      <c r="A31" s="4"/>
      <c r="B31" s="46" t="s">
        <v>18</v>
      </c>
      <c r="C31" s="6"/>
      <c r="D31" s="39"/>
      <c r="E31" s="39"/>
      <c r="F31" s="39"/>
      <c r="G31" s="39"/>
      <c r="AE31" s="172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3"/>
      <c r="BE31" s="3"/>
      <c r="BF31" s="3"/>
      <c r="BG31" s="3"/>
      <c r="BH31" s="3"/>
      <c r="BI31" s="3"/>
      <c r="BJ31" s="3"/>
      <c r="BK31" s="3"/>
      <c r="BL31" s="170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8"/>
      <c r="CB31" s="38"/>
    </row>
    <row r="32" spans="1:80" customFormat="1" ht="29.25" customHeight="1"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9:29" customFormat="1"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9:29" customFormat="1" ht="39" customHeight="1"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9:29" customFormat="1" ht="20.25" customHeight="1"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9:29" customFormat="1" ht="20.25" customHeight="1"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9:29" customFormat="1" ht="20.25" customHeight="1"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9:29" customFormat="1" ht="20.25" customHeight="1"/>
    <row r="39" spans="19:29" customFormat="1" ht="20.25" customHeight="1"/>
    <row r="40" spans="19:29" customFormat="1" ht="20.25" customHeight="1"/>
    <row r="41" spans="19:29" customFormat="1" ht="20.25" customHeight="1"/>
    <row r="42" spans="19:29" customFormat="1" ht="20.25" customHeight="1"/>
    <row r="43" spans="19:29" customFormat="1" ht="20.25" customHeight="1"/>
    <row r="44" spans="19:29" customFormat="1" ht="20.25" customHeight="1"/>
    <row r="45" spans="19:29" customFormat="1" ht="20.25" customHeight="1"/>
    <row r="46" spans="19:29" customFormat="1" ht="20.25" customHeight="1"/>
    <row r="47" spans="19:29" customFormat="1" ht="20.25" customHeight="1"/>
    <row r="48" spans="19:29" customFormat="1" ht="20.25" customHeight="1"/>
    <row r="49" customFormat="1" ht="20.25" customHeight="1"/>
    <row r="50" customFormat="1" ht="20.25" customHeight="1"/>
    <row r="51" customFormat="1" ht="20.25" customHeight="1"/>
    <row r="52" customFormat="1" ht="20.25" customHeight="1"/>
    <row r="53" customFormat="1" ht="20.25" customHeight="1"/>
    <row r="54" customFormat="1" ht="20.25" customHeight="1"/>
    <row r="55" customFormat="1" ht="20.25" customHeight="1"/>
    <row r="56" customFormat="1" ht="20.25" customHeight="1"/>
    <row r="57" customFormat="1" ht="20.25" customHeight="1"/>
    <row r="58" customFormat="1" ht="20.25" customHeight="1"/>
    <row r="59" customFormat="1" ht="20.25" customHeight="1"/>
    <row r="60" customFormat="1" ht="20.25" customHeight="1"/>
    <row r="61" customFormat="1" ht="20.25" customHeight="1"/>
    <row r="62" customFormat="1" ht="20.25" customHeight="1"/>
    <row r="63" customFormat="1" ht="20.25" customHeight="1"/>
    <row r="64" customFormat="1" ht="20.25" customHeight="1"/>
    <row r="65" customFormat="1" ht="20.25" customHeight="1"/>
    <row r="66" customFormat="1" ht="20.25" customHeight="1"/>
    <row r="67" customFormat="1" ht="20.25" customHeight="1"/>
    <row r="68" customFormat="1" ht="20.25" customHeight="1"/>
    <row r="69" customFormat="1" ht="20.25" customHeight="1"/>
    <row r="70" customFormat="1" ht="20.25" customHeight="1"/>
    <row r="71" customFormat="1" ht="20.25" customHeight="1"/>
    <row r="72" customFormat="1" ht="20.25" customHeight="1"/>
    <row r="73" customFormat="1" ht="20.25" customHeight="1"/>
    <row r="74" customFormat="1" ht="20.25" customHeight="1"/>
    <row r="75" customFormat="1" ht="20.25" customHeight="1"/>
    <row r="76" customFormat="1" ht="20.25" customHeight="1"/>
    <row r="77" customFormat="1" ht="20.25" customHeight="1"/>
    <row r="78" customFormat="1" ht="20.25" customHeight="1"/>
    <row r="79" customFormat="1" ht="20.25" customHeight="1"/>
    <row r="80" customFormat="1" ht="20.25" customHeight="1"/>
    <row r="81" customFormat="1" ht="20.25" customHeight="1"/>
    <row r="82" customFormat="1" ht="20.25" customHeight="1"/>
    <row r="83" customFormat="1" ht="20.25" customHeight="1"/>
    <row r="84" customFormat="1" ht="20.25" customHeight="1"/>
    <row r="85" customFormat="1" ht="20.25" customHeight="1"/>
    <row r="86" customFormat="1" ht="20.25" customHeight="1"/>
    <row r="87" customFormat="1" ht="20.25" customHeight="1"/>
    <row r="88" customFormat="1" ht="20.25" customHeight="1"/>
    <row r="89" customFormat="1" ht="20.25" customHeight="1"/>
    <row r="90" customFormat="1"/>
    <row r="91" customFormat="1" ht="14.25" customHeight="1"/>
    <row r="92" customFormat="1" ht="20.25" customHeight="1"/>
    <row r="93" customFormat="1" ht="20.25" customHeight="1"/>
    <row r="94" customFormat="1"/>
    <row r="95" customFormat="1" ht="14.25" customHeigh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spans="19:29" customFormat="1"/>
    <row r="114" spans="19:29" customFormat="1"/>
    <row r="115" spans="19:29" customFormat="1"/>
    <row r="116" spans="19:29" customFormat="1"/>
    <row r="117" spans="19:29" customFormat="1"/>
    <row r="118" spans="19:29" customFormat="1"/>
    <row r="119" spans="19:29" customFormat="1"/>
    <row r="120" spans="19:29">
      <c r="S120"/>
      <c r="T120"/>
      <c r="U120"/>
      <c r="V120"/>
      <c r="W120"/>
      <c r="X120"/>
      <c r="Y120"/>
      <c r="Z120"/>
      <c r="AA120"/>
      <c r="AB120"/>
      <c r="AC120"/>
    </row>
    <row r="121" spans="19:29">
      <c r="S121"/>
      <c r="T121"/>
      <c r="U121"/>
      <c r="V121"/>
      <c r="W121"/>
      <c r="X121"/>
      <c r="Y121"/>
      <c r="Z121"/>
      <c r="AA121"/>
      <c r="AB121"/>
      <c r="AC121"/>
    </row>
    <row r="122" spans="19:29">
      <c r="S122"/>
      <c r="T122"/>
      <c r="U122"/>
      <c r="V122"/>
      <c r="W122"/>
      <c r="X122"/>
      <c r="Y122"/>
      <c r="Z122"/>
      <c r="AA122"/>
      <c r="AB122"/>
      <c r="AC122"/>
    </row>
    <row r="123" spans="19:29">
      <c r="S123"/>
      <c r="T123"/>
      <c r="U123"/>
      <c r="V123"/>
      <c r="W123"/>
      <c r="X123"/>
      <c r="Y123"/>
      <c r="Z123"/>
      <c r="AA123"/>
      <c r="AB123"/>
      <c r="AC123"/>
    </row>
    <row r="124" spans="19:29">
      <c r="S124"/>
      <c r="T124"/>
      <c r="U124"/>
      <c r="V124"/>
      <c r="W124"/>
      <c r="X124"/>
      <c r="Y124"/>
      <c r="Z124"/>
      <c r="AA124"/>
      <c r="AB124"/>
      <c r="AC124"/>
    </row>
    <row r="125" spans="19:29">
      <c r="S125"/>
      <c r="T125"/>
      <c r="U125"/>
      <c r="V125"/>
      <c r="W125"/>
      <c r="X125"/>
      <c r="Y125"/>
      <c r="Z125"/>
      <c r="AA125"/>
      <c r="AB125"/>
      <c r="AC125"/>
    </row>
  </sheetData>
  <sheetProtection formatCells="0" formatColumns="0" formatRows="0" insertColumns="0" insertRows="0" insertHyperlinks="0" deleteColumns="0" deleteRows="0" sort="0" autoFilter="0" pivotTables="0"/>
  <mergeCells count="18">
    <mergeCell ref="A3:R3"/>
    <mergeCell ref="C5:P5"/>
    <mergeCell ref="C6:P6"/>
    <mergeCell ref="K11:L11"/>
    <mergeCell ref="E13:I13"/>
    <mergeCell ref="BT30:BZ30"/>
    <mergeCell ref="F23:I23"/>
    <mergeCell ref="S6:AC6"/>
    <mergeCell ref="E9:N9"/>
    <mergeCell ref="AE30:AM30"/>
    <mergeCell ref="BD30:BK30"/>
    <mergeCell ref="BL30:BS30"/>
    <mergeCell ref="E16:I16"/>
    <mergeCell ref="E14:I14"/>
    <mergeCell ref="E15:I15"/>
    <mergeCell ref="E17:I17"/>
    <mergeCell ref="E19:I19"/>
    <mergeCell ref="E18:I18"/>
  </mergeCells>
  <conditionalFormatting sqref="B30:B31">
    <cfRule type="expression" dxfId="16" priority="2">
      <formula>#REF!="aaa"</formula>
    </cfRule>
  </conditionalFormatting>
  <hyperlinks>
    <hyperlink ref="B31" r:id="rId1" xr:uid="{FA17BF45-1BBC-42AE-B255-436D9E6EED5F}"/>
  </hyperlinks>
  <printOptions horizontalCentered="1"/>
  <pageMargins left="0.15" right="0.15" top="0.15" bottom="0.15" header="0.15" footer="0"/>
  <pageSetup paperSize="9" scale="53" fitToWidth="0" fitToHeight="0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EBA40-C6A4-4686-B438-B1659939846B}">
  <sheetPr>
    <pageSetUpPr autoPageBreaks="0"/>
  </sheetPr>
  <dimension ref="A1:AN37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8" customWidth="1"/>
    <col min="7" max="7" width="9" style="38" customWidth="1"/>
    <col min="8" max="8" width="9.5546875" style="38" customWidth="1"/>
    <col min="9" max="9" width="11.77734375" style="38" customWidth="1"/>
    <col min="10" max="10" width="0.77734375" style="38" customWidth="1"/>
    <col min="11" max="11" width="9.21875" style="38" customWidth="1"/>
    <col min="12" max="12" width="9" style="38" customWidth="1"/>
    <col min="13" max="13" width="9.5546875" style="38" customWidth="1"/>
    <col min="14" max="14" width="11.77734375" style="38" customWidth="1"/>
    <col min="15" max="15" width="0.77734375" style="2" customWidth="1"/>
    <col min="16" max="16" width="9.21875" style="38" customWidth="1"/>
    <col min="17" max="17" width="9" style="38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24" width="18.21875" style="2" customWidth="1"/>
    <col min="25" max="16384" width="14.21875" style="2"/>
  </cols>
  <sheetData>
    <row r="1" spans="1:24" customFormat="1" ht="22.5" customHeight="1"/>
    <row r="2" spans="1:24" ht="25.5" customHeight="1">
      <c r="A2" s="40" t="s">
        <v>46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4" customFormat="1" ht="18.75" customHeight="1">
      <c r="A3" s="182" t="s">
        <v>45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24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8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18" customHeight="1">
      <c r="A5" s="87"/>
      <c r="B5" s="87"/>
      <c r="C5" s="194" t="s">
        <v>44</v>
      </c>
      <c r="D5" s="195"/>
      <c r="E5" s="85"/>
      <c r="F5" s="188" t="s">
        <v>43</v>
      </c>
      <c r="G5" s="188"/>
      <c r="H5" s="189"/>
      <c r="I5" s="189"/>
      <c r="J5" s="85"/>
      <c r="K5" s="188" t="s">
        <v>42</v>
      </c>
      <c r="L5" s="188"/>
      <c r="M5" s="189"/>
      <c r="N5" s="189"/>
      <c r="O5" s="198"/>
      <c r="P5" s="188" t="s">
        <v>41</v>
      </c>
      <c r="Q5" s="188"/>
      <c r="R5" s="189"/>
      <c r="S5" s="189"/>
      <c r="T5" s="79"/>
      <c r="U5" s="186"/>
      <c r="V5" s="187"/>
    </row>
    <row r="6" spans="1:24" ht="19.5" customHeight="1">
      <c r="A6" s="82"/>
      <c r="B6" s="82"/>
      <c r="C6" s="196"/>
      <c r="D6" s="197"/>
      <c r="E6" s="81"/>
      <c r="F6" s="190"/>
      <c r="G6" s="190"/>
      <c r="H6" s="191"/>
      <c r="I6" s="191"/>
      <c r="J6" s="81"/>
      <c r="K6" s="190"/>
      <c r="L6" s="190"/>
      <c r="M6" s="191"/>
      <c r="N6" s="191"/>
      <c r="O6" s="199"/>
      <c r="P6" s="190"/>
      <c r="Q6" s="190"/>
      <c r="R6" s="191"/>
      <c r="S6" s="191"/>
      <c r="T6" s="79"/>
      <c r="U6" s="187"/>
      <c r="V6" s="187"/>
    </row>
    <row r="7" spans="1:24" ht="37.5" customHeight="1" thickBot="1">
      <c r="A7" s="82"/>
      <c r="B7" s="82"/>
      <c r="C7" s="197"/>
      <c r="D7" s="197"/>
      <c r="E7" s="81"/>
      <c r="F7" s="192" t="s">
        <v>40</v>
      </c>
      <c r="G7" s="193"/>
      <c r="H7" s="192" t="s">
        <v>39</v>
      </c>
      <c r="I7" s="193"/>
      <c r="J7" s="81"/>
      <c r="K7" s="192" t="s">
        <v>40</v>
      </c>
      <c r="L7" s="193"/>
      <c r="M7" s="192" t="s">
        <v>39</v>
      </c>
      <c r="N7" s="193"/>
      <c r="O7" s="80"/>
      <c r="P7" s="192" t="s">
        <v>40</v>
      </c>
      <c r="Q7" s="193"/>
      <c r="R7" s="192" t="s">
        <v>39</v>
      </c>
      <c r="S7" s="193"/>
      <c r="T7" s="79"/>
      <c r="U7" s="187"/>
      <c r="V7" s="187"/>
    </row>
    <row r="8" spans="1:24" ht="17.55" customHeight="1">
      <c r="A8" s="78"/>
      <c r="B8" s="77"/>
      <c r="C8" s="76" t="s">
        <v>38</v>
      </c>
      <c r="D8" s="75" t="s">
        <v>31</v>
      </c>
      <c r="E8" s="56"/>
      <c r="F8" s="70">
        <v>59</v>
      </c>
      <c r="G8" s="69">
        <v>1.3</v>
      </c>
      <c r="H8" s="70">
        <v>25</v>
      </c>
      <c r="I8" s="69">
        <v>4</v>
      </c>
      <c r="J8" s="56"/>
      <c r="K8" s="70">
        <v>31</v>
      </c>
      <c r="L8" s="69">
        <v>1</v>
      </c>
      <c r="M8" s="70">
        <v>19</v>
      </c>
      <c r="N8" s="69">
        <v>3.1</v>
      </c>
      <c r="O8" s="56"/>
      <c r="P8" s="70">
        <v>10</v>
      </c>
      <c r="Q8" s="69">
        <v>0.6</v>
      </c>
      <c r="R8" s="70">
        <v>21</v>
      </c>
      <c r="S8" s="69">
        <v>5.4</v>
      </c>
      <c r="T8" s="56"/>
      <c r="U8" s="55"/>
      <c r="V8" s="54"/>
    </row>
    <row r="9" spans="1:24" ht="17.55" customHeight="1">
      <c r="A9" s="68"/>
      <c r="B9" s="67"/>
      <c r="C9" s="66" t="s">
        <v>37</v>
      </c>
      <c r="D9" s="65"/>
      <c r="E9" s="56"/>
      <c r="F9" s="64">
        <v>46</v>
      </c>
      <c r="G9" s="63">
        <v>1.4</v>
      </c>
      <c r="H9" s="64">
        <v>38</v>
      </c>
      <c r="I9" s="63">
        <v>2.1</v>
      </c>
      <c r="J9" s="56"/>
      <c r="K9" s="64">
        <v>39</v>
      </c>
      <c r="L9" s="63">
        <v>1.1000000000000001</v>
      </c>
      <c r="M9" s="64">
        <v>40</v>
      </c>
      <c r="N9" s="63">
        <v>2.6</v>
      </c>
      <c r="O9" s="56"/>
      <c r="P9" s="64">
        <v>14</v>
      </c>
      <c r="Q9" s="63">
        <v>0.9</v>
      </c>
      <c r="R9" s="64">
        <v>36</v>
      </c>
      <c r="S9" s="63">
        <v>4.0999999999999996</v>
      </c>
      <c r="T9" s="56"/>
      <c r="U9" s="55"/>
      <c r="V9" s="54"/>
    </row>
    <row r="10" spans="1:24" ht="17.55" customHeight="1">
      <c r="A10" s="74"/>
      <c r="B10" s="73"/>
      <c r="C10" s="72" t="s">
        <v>36</v>
      </c>
      <c r="D10" s="71" t="s">
        <v>31</v>
      </c>
      <c r="E10" s="56"/>
      <c r="F10" s="70">
        <v>61</v>
      </c>
      <c r="G10" s="69">
        <v>1.8</v>
      </c>
      <c r="H10" s="70">
        <v>13</v>
      </c>
      <c r="I10" s="69">
        <v>4.5</v>
      </c>
      <c r="J10" s="56"/>
      <c r="K10" s="70">
        <v>24</v>
      </c>
      <c r="L10" s="69">
        <v>1.1000000000000001</v>
      </c>
      <c r="M10" s="70">
        <v>10</v>
      </c>
      <c r="N10" s="69">
        <v>5.0999999999999996</v>
      </c>
      <c r="O10" s="56"/>
      <c r="P10" s="70">
        <v>16</v>
      </c>
      <c r="Q10" s="69">
        <v>1.3</v>
      </c>
      <c r="R10" s="70">
        <v>7</v>
      </c>
      <c r="S10" s="69">
        <v>6.5</v>
      </c>
      <c r="T10" s="56"/>
      <c r="U10" s="55"/>
      <c r="V10" s="54"/>
    </row>
    <row r="11" spans="1:24" ht="17.55" customHeight="1">
      <c r="A11" s="68"/>
      <c r="B11" s="67"/>
      <c r="C11" s="66" t="s">
        <v>35</v>
      </c>
      <c r="D11" s="65" t="s">
        <v>31</v>
      </c>
      <c r="E11" s="56"/>
      <c r="F11" s="64">
        <v>56</v>
      </c>
      <c r="G11" s="63">
        <v>1</v>
      </c>
      <c r="H11" s="64">
        <v>40</v>
      </c>
      <c r="I11" s="63">
        <v>1.9</v>
      </c>
      <c r="J11" s="56"/>
      <c r="K11" s="64">
        <v>34</v>
      </c>
      <c r="L11" s="63">
        <v>0.9</v>
      </c>
      <c r="M11" s="64">
        <v>44</v>
      </c>
      <c r="N11" s="63">
        <v>1.9</v>
      </c>
      <c r="O11" s="56"/>
      <c r="P11" s="64">
        <v>10</v>
      </c>
      <c r="Q11" s="63">
        <v>0.6</v>
      </c>
      <c r="R11" s="64">
        <v>38</v>
      </c>
      <c r="S11" s="63">
        <v>3.7</v>
      </c>
      <c r="T11" s="56"/>
      <c r="U11" s="55"/>
      <c r="V11" s="54"/>
    </row>
    <row r="12" spans="1:24" ht="17.55" customHeight="1">
      <c r="A12" s="74"/>
      <c r="B12" s="73"/>
      <c r="C12" s="72" t="s">
        <v>34</v>
      </c>
      <c r="D12" s="71"/>
      <c r="E12" s="56"/>
      <c r="F12" s="70">
        <v>81</v>
      </c>
      <c r="G12" s="69">
        <v>1</v>
      </c>
      <c r="H12" s="70">
        <v>18</v>
      </c>
      <c r="I12" s="69">
        <v>2.2999999999999998</v>
      </c>
      <c r="J12" s="56"/>
      <c r="K12" s="70">
        <v>15</v>
      </c>
      <c r="L12" s="69">
        <v>0.8</v>
      </c>
      <c r="M12" s="70">
        <v>16</v>
      </c>
      <c r="N12" s="69">
        <v>3.9</v>
      </c>
      <c r="O12" s="56"/>
      <c r="P12" s="70">
        <v>4</v>
      </c>
      <c r="Q12" s="69">
        <v>0.4</v>
      </c>
      <c r="R12" s="70">
        <v>13</v>
      </c>
      <c r="S12" s="69">
        <v>6.7</v>
      </c>
      <c r="T12" s="56"/>
      <c r="U12" s="55"/>
      <c r="V12" s="54"/>
    </row>
    <row r="13" spans="1:24" ht="17.55" customHeight="1">
      <c r="A13" s="68"/>
      <c r="B13" s="67"/>
      <c r="C13" s="66" t="s">
        <v>33</v>
      </c>
      <c r="D13" s="65"/>
      <c r="E13" s="56"/>
      <c r="F13" s="64">
        <v>58</v>
      </c>
      <c r="G13" s="63">
        <v>1</v>
      </c>
      <c r="H13" s="64">
        <v>21</v>
      </c>
      <c r="I13" s="63">
        <v>1.8</v>
      </c>
      <c r="J13" s="56"/>
      <c r="K13" s="64">
        <v>29</v>
      </c>
      <c r="L13" s="63">
        <v>0.9</v>
      </c>
      <c r="M13" s="64">
        <v>20</v>
      </c>
      <c r="N13" s="63">
        <v>3.1</v>
      </c>
      <c r="O13" s="56"/>
      <c r="P13" s="64">
        <v>12</v>
      </c>
      <c r="Q13" s="63">
        <v>0.7</v>
      </c>
      <c r="R13" s="64">
        <v>13</v>
      </c>
      <c r="S13" s="63">
        <v>4.0999999999999996</v>
      </c>
      <c r="T13" s="56"/>
      <c r="U13" s="55"/>
      <c r="V13" s="54"/>
    </row>
    <row r="14" spans="1:24" ht="17.55" customHeight="1">
      <c r="A14" s="74"/>
      <c r="B14" s="73"/>
      <c r="C14" s="72" t="s">
        <v>32</v>
      </c>
      <c r="D14" s="71" t="s">
        <v>31</v>
      </c>
      <c r="E14" s="56"/>
      <c r="F14" s="70">
        <v>73</v>
      </c>
      <c r="G14" s="69">
        <v>0.8</v>
      </c>
      <c r="H14" s="70">
        <v>20</v>
      </c>
      <c r="I14" s="69">
        <v>2.5</v>
      </c>
      <c r="J14" s="56"/>
      <c r="K14" s="70">
        <v>21</v>
      </c>
      <c r="L14" s="69">
        <v>0.7</v>
      </c>
      <c r="M14" s="70">
        <v>14</v>
      </c>
      <c r="N14" s="69">
        <v>3.4</v>
      </c>
      <c r="O14" s="56"/>
      <c r="P14" s="70">
        <v>6</v>
      </c>
      <c r="Q14" s="69">
        <v>0.5</v>
      </c>
      <c r="R14" s="70">
        <v>5</v>
      </c>
      <c r="S14" s="69">
        <v>6</v>
      </c>
      <c r="T14" s="56"/>
      <c r="U14" s="55"/>
      <c r="V14" s="54"/>
    </row>
    <row r="15" spans="1:24" ht="17.55" customHeight="1">
      <c r="A15" s="68"/>
      <c r="B15" s="67"/>
      <c r="C15" s="66" t="s">
        <v>30</v>
      </c>
      <c r="D15" s="65"/>
      <c r="E15" s="56"/>
      <c r="F15" s="64">
        <v>33</v>
      </c>
      <c r="G15" s="63">
        <v>1.2</v>
      </c>
      <c r="H15" s="64">
        <v>43</v>
      </c>
      <c r="I15" s="63">
        <v>2</v>
      </c>
      <c r="J15" s="56"/>
      <c r="K15" s="64">
        <v>47</v>
      </c>
      <c r="L15" s="63">
        <v>1.1000000000000001</v>
      </c>
      <c r="M15" s="64">
        <v>45</v>
      </c>
      <c r="N15" s="63">
        <v>2.2999999999999998</v>
      </c>
      <c r="O15" s="56"/>
      <c r="P15" s="64">
        <v>21</v>
      </c>
      <c r="Q15" s="63">
        <v>1</v>
      </c>
      <c r="R15" s="64">
        <v>38</v>
      </c>
      <c r="S15" s="63">
        <v>2.5</v>
      </c>
      <c r="T15" s="56"/>
      <c r="U15" s="55"/>
      <c r="V15" s="54"/>
    </row>
    <row r="16" spans="1:24" ht="17.55" customHeight="1" thickBot="1">
      <c r="A16" s="62"/>
      <c r="B16" s="61"/>
      <c r="C16" s="60" t="s">
        <v>29</v>
      </c>
      <c r="D16" s="59"/>
      <c r="E16" s="57"/>
      <c r="F16" s="58">
        <v>39</v>
      </c>
      <c r="G16" s="57">
        <v>1.3</v>
      </c>
      <c r="H16" s="58">
        <v>32</v>
      </c>
      <c r="I16" s="57">
        <v>1.6</v>
      </c>
      <c r="J16" s="57"/>
      <c r="K16" s="58">
        <v>41</v>
      </c>
      <c r="L16" s="57">
        <v>1</v>
      </c>
      <c r="M16" s="58">
        <v>30</v>
      </c>
      <c r="N16" s="57">
        <v>2</v>
      </c>
      <c r="O16" s="57"/>
      <c r="P16" s="58">
        <v>21</v>
      </c>
      <c r="Q16" s="57">
        <v>1.1000000000000001</v>
      </c>
      <c r="R16" s="58">
        <v>23</v>
      </c>
      <c r="S16" s="57">
        <v>2.2000000000000002</v>
      </c>
      <c r="T16" s="56"/>
      <c r="U16" s="55"/>
      <c r="V16" s="54"/>
    </row>
    <row r="17" spans="1:40" ht="22.5" customHeight="1">
      <c r="A17" s="53"/>
      <c r="B17" s="53"/>
      <c r="C17" s="52"/>
      <c r="D17" s="52"/>
      <c r="F17" s="19"/>
      <c r="G17" s="19"/>
      <c r="H17" s="51"/>
      <c r="I17" s="51"/>
      <c r="J17" s="51"/>
      <c r="K17" s="51"/>
      <c r="L17" s="51"/>
      <c r="M17" s="51"/>
      <c r="N17" s="51"/>
      <c r="P17" s="19"/>
      <c r="Q17" s="19"/>
    </row>
    <row r="18" spans="1:40" ht="12.75" customHeight="1">
      <c r="B18" s="50"/>
      <c r="C18" s="49"/>
      <c r="D18" s="49"/>
      <c r="E18" s="48"/>
      <c r="F18" s="48"/>
      <c r="G18" s="47"/>
      <c r="H18" s="48"/>
      <c r="I18" s="48"/>
      <c r="J18" s="48"/>
      <c r="K18" s="48"/>
      <c r="L18" s="48"/>
      <c r="M18" s="48"/>
      <c r="N18" s="48"/>
      <c r="P18" s="48"/>
      <c r="Q18" s="47"/>
    </row>
    <row r="19" spans="1:40" ht="12.75" customHeight="1">
      <c r="B19" s="185" t="s">
        <v>28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</row>
    <row r="20" spans="1:40" ht="12.75" customHeight="1"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</row>
    <row r="21" spans="1:40" ht="12.75" customHeight="1"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</row>
    <row r="22" spans="1:40" ht="15" customHeight="1"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</row>
    <row r="23" spans="1:40" ht="16.5" customHeight="1"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</row>
    <row r="24" spans="1:40" ht="57.75" customHeight="1"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</row>
    <row r="25" spans="1:40" ht="15" customHeight="1">
      <c r="A25" s="6"/>
      <c r="B25" s="4" t="s">
        <v>23</v>
      </c>
      <c r="C25" s="5"/>
      <c r="D25" s="5"/>
      <c r="E25" s="36"/>
      <c r="F25" s="36"/>
      <c r="G25" s="36"/>
      <c r="H25" s="36"/>
      <c r="I25" s="36"/>
      <c r="J25" s="36"/>
      <c r="K25" s="36"/>
      <c r="L25" s="36"/>
      <c r="M25" s="36"/>
      <c r="N25" s="36"/>
      <c r="P25" s="36"/>
      <c r="Q25" s="36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38"/>
      <c r="AN25" s="38"/>
    </row>
    <row r="26" spans="1:40" ht="15" customHeight="1">
      <c r="A26" s="4"/>
      <c r="B26" s="46" t="s">
        <v>18</v>
      </c>
      <c r="C26" s="6"/>
      <c r="D26" s="6"/>
      <c r="E26" s="39"/>
      <c r="F26" s="39"/>
      <c r="G26" s="39"/>
      <c r="H26" s="39"/>
      <c r="I26" s="39"/>
      <c r="J26" s="39"/>
      <c r="K26" s="39"/>
      <c r="L26" s="39"/>
      <c r="M26" s="39"/>
      <c r="N26" s="39"/>
      <c r="P26" s="39"/>
      <c r="Q26" s="39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8"/>
      <c r="AN26" s="38"/>
    </row>
    <row r="27" spans="1:40" customFormat="1" ht="17.55" customHeight="1"/>
    <row r="28" spans="1:40" customFormat="1"/>
    <row r="29" spans="1:40" customFormat="1"/>
    <row r="30" spans="1:40" customFormat="1"/>
    <row r="31" spans="1:40" customFormat="1"/>
    <row r="32" spans="1:40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16">
    <mergeCell ref="A3:S3"/>
    <mergeCell ref="AF25:AL25"/>
    <mergeCell ref="B19:V24"/>
    <mergeCell ref="U5:V7"/>
    <mergeCell ref="F5:I6"/>
    <mergeCell ref="H7:I7"/>
    <mergeCell ref="C5:D7"/>
    <mergeCell ref="K5:N6"/>
    <mergeCell ref="K7:L7"/>
    <mergeCell ref="M7:N7"/>
    <mergeCell ref="Y25:AE25"/>
    <mergeCell ref="P7:Q7"/>
    <mergeCell ref="R7:S7"/>
    <mergeCell ref="P5:S6"/>
    <mergeCell ref="O5:O6"/>
    <mergeCell ref="F7:G7"/>
  </mergeCells>
  <conditionalFormatting sqref="A25:A26 C25:X26 B26">
    <cfRule type="expression" dxfId="15" priority="11">
      <formula>#REF!="aaa"</formula>
    </cfRule>
  </conditionalFormatting>
  <conditionalFormatting sqref="B25">
    <cfRule type="expression" dxfId="14" priority="1">
      <formula>$V25="aaa"</formula>
    </cfRule>
  </conditionalFormatting>
  <hyperlinks>
    <hyperlink ref="B26" r:id="rId1" xr:uid="{BD4D7BF5-FEEC-417A-92C5-A8CAA3E50EAD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47C0D-4485-4670-8155-4BEFA82F77AE}">
  <sheetPr>
    <pageSetUpPr autoPageBreaks="0"/>
  </sheetPr>
  <dimension ref="A1:AI55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8" customWidth="1"/>
    <col min="7" max="7" width="9" style="38" customWidth="1"/>
    <col min="8" max="8" width="9.5546875" style="38" customWidth="1"/>
    <col min="9" max="9" width="11.77734375" style="38" customWidth="1"/>
    <col min="10" max="10" width="0.77734375" style="38" customWidth="1"/>
    <col min="11" max="11" width="9.21875" style="38" customWidth="1"/>
    <col min="12" max="12" width="9" style="38" customWidth="1"/>
    <col min="13" max="13" width="9.5546875" style="38" customWidth="1"/>
    <col min="14" max="14" width="11.77734375" style="38" customWidth="1"/>
    <col min="15" max="15" width="0.77734375" style="2" customWidth="1"/>
    <col min="16" max="16" width="9.21875" style="38" customWidth="1"/>
    <col min="17" max="17" width="9" style="38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40" t="s">
        <v>52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3" customFormat="1" ht="18.75" customHeight="1">
      <c r="A3" s="182" t="s">
        <v>51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23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8" customHeight="1">
      <c r="A5" s="87"/>
      <c r="B5" s="87"/>
      <c r="C5" s="194" t="s">
        <v>44</v>
      </c>
      <c r="D5" s="86"/>
      <c r="E5" s="85"/>
      <c r="F5" s="188" t="s">
        <v>43</v>
      </c>
      <c r="G5" s="188"/>
      <c r="H5" s="189"/>
      <c r="I5" s="189"/>
      <c r="J5" s="85"/>
      <c r="K5" s="188" t="s">
        <v>42</v>
      </c>
      <c r="L5" s="188"/>
      <c r="M5" s="189"/>
      <c r="N5" s="189"/>
      <c r="O5" s="198"/>
      <c r="P5" s="188" t="s">
        <v>41</v>
      </c>
      <c r="Q5" s="188"/>
      <c r="R5" s="189"/>
      <c r="S5" s="189"/>
      <c r="T5" s="84"/>
      <c r="U5" s="201" t="s">
        <v>50</v>
      </c>
      <c r="V5" s="202"/>
    </row>
    <row r="6" spans="1:23" ht="19.5" customHeight="1">
      <c r="A6" s="82"/>
      <c r="B6" s="82"/>
      <c r="C6" s="196"/>
      <c r="D6" s="83"/>
      <c r="E6" s="81"/>
      <c r="F6" s="190"/>
      <c r="G6" s="190"/>
      <c r="H6" s="191"/>
      <c r="I6" s="191"/>
      <c r="J6" s="81"/>
      <c r="K6" s="190"/>
      <c r="L6" s="190"/>
      <c r="M6" s="191"/>
      <c r="N6" s="191"/>
      <c r="O6" s="199"/>
      <c r="P6" s="190"/>
      <c r="Q6" s="190"/>
      <c r="R6" s="191"/>
      <c r="S6" s="191"/>
      <c r="T6" s="79"/>
      <c r="U6" s="187"/>
      <c r="V6" s="187"/>
    </row>
    <row r="7" spans="1:23" ht="37.5" customHeight="1" thickBot="1">
      <c r="A7" s="82"/>
      <c r="B7" s="82"/>
      <c r="C7" s="200"/>
      <c r="D7" s="83"/>
      <c r="E7" s="81"/>
      <c r="F7" s="192" t="s">
        <v>40</v>
      </c>
      <c r="G7" s="204"/>
      <c r="H7" s="192" t="s">
        <v>49</v>
      </c>
      <c r="I7" s="204"/>
      <c r="J7" s="81"/>
      <c r="K7" s="192" t="s">
        <v>40</v>
      </c>
      <c r="L7" s="204"/>
      <c r="M7" s="192" t="s">
        <v>49</v>
      </c>
      <c r="N7" s="204"/>
      <c r="O7" s="110"/>
      <c r="P7" s="192" t="s">
        <v>40</v>
      </c>
      <c r="Q7" s="204"/>
      <c r="R7" s="192" t="s">
        <v>49</v>
      </c>
      <c r="S7" s="204"/>
      <c r="T7" s="79"/>
      <c r="U7" s="203"/>
      <c r="V7" s="203"/>
    </row>
    <row r="8" spans="1:23" ht="17.55" customHeight="1">
      <c r="A8" s="109"/>
      <c r="B8" s="108"/>
      <c r="C8" s="107" t="s">
        <v>38</v>
      </c>
      <c r="D8" s="107" t="s">
        <v>48</v>
      </c>
      <c r="E8" s="56"/>
      <c r="F8" s="103"/>
      <c r="G8" s="102"/>
      <c r="H8" s="103"/>
      <c r="I8" s="102"/>
      <c r="J8" s="56"/>
      <c r="K8" s="103"/>
      <c r="L8" s="102"/>
      <c r="M8" s="103"/>
      <c r="N8" s="102"/>
      <c r="O8" s="56"/>
      <c r="P8" s="103"/>
      <c r="Q8" s="102"/>
      <c r="R8" s="103"/>
      <c r="S8" s="102"/>
      <c r="T8" s="56"/>
      <c r="U8" s="103"/>
      <c r="V8" s="102"/>
    </row>
    <row r="9" spans="1:23" ht="17.55" customHeight="1">
      <c r="A9" s="74"/>
      <c r="B9" s="73"/>
      <c r="C9" s="96" t="s">
        <v>3</v>
      </c>
      <c r="D9" s="95"/>
      <c r="E9" s="56"/>
      <c r="F9" s="70">
        <v>75</v>
      </c>
      <c r="G9" s="69">
        <v>1.1000000000000001</v>
      </c>
      <c r="H9" s="70">
        <v>506</v>
      </c>
      <c r="I9" s="69">
        <v>3.2</v>
      </c>
      <c r="J9" s="56"/>
      <c r="K9" s="70">
        <v>21</v>
      </c>
      <c r="L9" s="69">
        <v>1</v>
      </c>
      <c r="M9" s="70">
        <v>493</v>
      </c>
      <c r="N9" s="69">
        <v>4.8</v>
      </c>
      <c r="O9" s="56"/>
      <c r="P9" s="70">
        <v>4</v>
      </c>
      <c r="Q9" s="69">
        <v>0.4</v>
      </c>
      <c r="R9" s="70">
        <v>482</v>
      </c>
      <c r="S9" s="69">
        <v>10</v>
      </c>
      <c r="T9" s="56"/>
      <c r="U9" s="94">
        <v>10.9</v>
      </c>
      <c r="V9" s="93">
        <v>0.06</v>
      </c>
    </row>
    <row r="10" spans="1:23" ht="17.55" customHeight="1">
      <c r="A10" s="74"/>
      <c r="B10" s="73"/>
      <c r="C10" s="96" t="s">
        <v>47</v>
      </c>
      <c r="D10" s="95" t="s">
        <v>31</v>
      </c>
      <c r="E10" s="56"/>
      <c r="F10" s="70">
        <v>59</v>
      </c>
      <c r="G10" s="69">
        <v>1.3</v>
      </c>
      <c r="H10" s="70">
        <v>528</v>
      </c>
      <c r="I10" s="69">
        <v>3.9</v>
      </c>
      <c r="J10" s="56"/>
      <c r="K10" s="70">
        <v>31</v>
      </c>
      <c r="L10" s="69">
        <v>1</v>
      </c>
      <c r="M10" s="70">
        <v>515</v>
      </c>
      <c r="N10" s="69">
        <v>3.6</v>
      </c>
      <c r="O10" s="56"/>
      <c r="P10" s="70">
        <v>10</v>
      </c>
      <c r="Q10" s="69">
        <v>0.6</v>
      </c>
      <c r="R10" s="70">
        <v>507</v>
      </c>
      <c r="S10" s="69">
        <v>5</v>
      </c>
      <c r="T10" s="56"/>
      <c r="U10" s="94">
        <v>10.1</v>
      </c>
      <c r="V10" s="93">
        <v>0.05</v>
      </c>
    </row>
    <row r="11" spans="1:23" ht="17.55" customHeight="1">
      <c r="A11" s="68"/>
      <c r="B11" s="67"/>
      <c r="C11" s="99" t="s">
        <v>37</v>
      </c>
      <c r="D11" s="99" t="s">
        <v>48</v>
      </c>
      <c r="E11" s="56"/>
      <c r="F11" s="64"/>
      <c r="G11" s="63"/>
      <c r="H11" s="64"/>
      <c r="I11" s="63"/>
      <c r="J11" s="56"/>
      <c r="K11" s="64"/>
      <c r="L11" s="63"/>
      <c r="M11" s="64"/>
      <c r="N11" s="63"/>
      <c r="O11" s="56"/>
      <c r="P11" s="64"/>
      <c r="Q11" s="63"/>
      <c r="R11" s="64"/>
      <c r="S11" s="63"/>
      <c r="T11" s="56"/>
      <c r="U11" s="98"/>
      <c r="V11" s="97"/>
    </row>
    <row r="12" spans="1:23" ht="17.55" customHeight="1">
      <c r="A12" s="74"/>
      <c r="B12" s="73"/>
      <c r="C12" s="96" t="s">
        <v>3</v>
      </c>
      <c r="D12" s="95"/>
      <c r="E12" s="56"/>
      <c r="F12" s="70">
        <v>52</v>
      </c>
      <c r="G12" s="69">
        <v>1.3</v>
      </c>
      <c r="H12" s="70">
        <v>521</v>
      </c>
      <c r="I12" s="69">
        <v>2.9</v>
      </c>
      <c r="J12" s="56"/>
      <c r="K12" s="70">
        <v>36</v>
      </c>
      <c r="L12" s="69">
        <v>0.9</v>
      </c>
      <c r="M12" s="70">
        <v>513</v>
      </c>
      <c r="N12" s="69">
        <v>3.8</v>
      </c>
      <c r="O12" s="56"/>
      <c r="P12" s="70">
        <v>13</v>
      </c>
      <c r="Q12" s="69">
        <v>0.9</v>
      </c>
      <c r="R12" s="70">
        <v>492</v>
      </c>
      <c r="S12" s="69">
        <v>5.6</v>
      </c>
      <c r="T12" s="56"/>
      <c r="U12" s="94">
        <v>9.6999999999999993</v>
      </c>
      <c r="V12" s="93">
        <v>0.06</v>
      </c>
    </row>
    <row r="13" spans="1:23" ht="17.55" customHeight="1">
      <c r="A13" s="74"/>
      <c r="B13" s="73"/>
      <c r="C13" s="96" t="s">
        <v>47</v>
      </c>
      <c r="D13" s="95"/>
      <c r="E13" s="56"/>
      <c r="F13" s="70">
        <v>46</v>
      </c>
      <c r="G13" s="69">
        <v>1.4</v>
      </c>
      <c r="H13" s="70">
        <v>559</v>
      </c>
      <c r="I13" s="69">
        <v>3.1</v>
      </c>
      <c r="J13" s="56"/>
      <c r="K13" s="70">
        <v>39</v>
      </c>
      <c r="L13" s="69">
        <v>1.1000000000000001</v>
      </c>
      <c r="M13" s="70">
        <v>554</v>
      </c>
      <c r="N13" s="69">
        <v>3.3</v>
      </c>
      <c r="O13" s="56"/>
      <c r="P13" s="70">
        <v>14</v>
      </c>
      <c r="Q13" s="69">
        <v>0.9</v>
      </c>
      <c r="R13" s="70">
        <v>530</v>
      </c>
      <c r="S13" s="69">
        <v>6.1</v>
      </c>
      <c r="T13" s="56"/>
      <c r="U13" s="94">
        <v>9.5</v>
      </c>
      <c r="V13" s="93">
        <v>0.05</v>
      </c>
    </row>
    <row r="14" spans="1:23" ht="17.55" customHeight="1">
      <c r="A14" s="106"/>
      <c r="B14" s="105"/>
      <c r="C14" s="99" t="s">
        <v>36</v>
      </c>
      <c r="D14" s="99" t="s">
        <v>48</v>
      </c>
      <c r="E14" s="104"/>
      <c r="F14" s="103"/>
      <c r="G14" s="102"/>
      <c r="H14" s="103"/>
      <c r="I14" s="102"/>
      <c r="J14" s="104"/>
      <c r="K14" s="103"/>
      <c r="L14" s="102"/>
      <c r="M14" s="103"/>
      <c r="N14" s="102"/>
      <c r="O14" s="56"/>
      <c r="P14" s="103"/>
      <c r="Q14" s="102"/>
      <c r="R14" s="103"/>
      <c r="S14" s="102"/>
      <c r="T14" s="56"/>
      <c r="U14" s="101"/>
      <c r="V14" s="100"/>
    </row>
    <row r="15" spans="1:23" ht="17.55" customHeight="1">
      <c r="A15" s="74"/>
      <c r="B15" s="73"/>
      <c r="C15" s="96" t="s">
        <v>3</v>
      </c>
      <c r="D15" s="95"/>
      <c r="E15" s="56"/>
      <c r="F15" s="70">
        <v>68</v>
      </c>
      <c r="G15" s="69">
        <v>1.5</v>
      </c>
      <c r="H15" s="70">
        <v>438</v>
      </c>
      <c r="I15" s="69">
        <v>6</v>
      </c>
      <c r="J15" s="56"/>
      <c r="K15" s="70">
        <v>21</v>
      </c>
      <c r="L15" s="69">
        <v>1</v>
      </c>
      <c r="M15" s="70">
        <v>424</v>
      </c>
      <c r="N15" s="69">
        <v>6.6</v>
      </c>
      <c r="O15" s="56"/>
      <c r="P15" s="70">
        <v>11</v>
      </c>
      <c r="Q15" s="69">
        <v>0.8</v>
      </c>
      <c r="R15" s="70">
        <v>403</v>
      </c>
      <c r="S15" s="69">
        <v>8.3000000000000007</v>
      </c>
      <c r="T15" s="56"/>
      <c r="U15" s="94">
        <v>10.7</v>
      </c>
      <c r="V15" s="93">
        <v>0.08</v>
      </c>
    </row>
    <row r="16" spans="1:23" ht="17.55" customHeight="1">
      <c r="A16" s="74"/>
      <c r="B16" s="73"/>
      <c r="C16" s="96" t="s">
        <v>47</v>
      </c>
      <c r="D16" s="95" t="s">
        <v>31</v>
      </c>
      <c r="E16" s="56"/>
      <c r="F16" s="70">
        <v>61</v>
      </c>
      <c r="G16" s="69">
        <v>1.8</v>
      </c>
      <c r="H16" s="70">
        <v>446</v>
      </c>
      <c r="I16" s="69">
        <v>5.3</v>
      </c>
      <c r="J16" s="56"/>
      <c r="K16" s="70">
        <v>24</v>
      </c>
      <c r="L16" s="69">
        <v>1.1000000000000001</v>
      </c>
      <c r="M16" s="70">
        <v>429</v>
      </c>
      <c r="N16" s="69">
        <v>6.2</v>
      </c>
      <c r="O16" s="56"/>
      <c r="P16" s="70">
        <v>16</v>
      </c>
      <c r="Q16" s="69">
        <v>1.3</v>
      </c>
      <c r="R16" s="70">
        <v>430</v>
      </c>
      <c r="S16" s="69">
        <v>7.1</v>
      </c>
      <c r="T16" s="56"/>
      <c r="U16" s="94">
        <v>10.199999999999999</v>
      </c>
      <c r="V16" s="93">
        <v>0.09</v>
      </c>
    </row>
    <row r="17" spans="1:22" ht="17.55" customHeight="1">
      <c r="A17" s="68"/>
      <c r="B17" s="67"/>
      <c r="C17" s="99" t="s">
        <v>35</v>
      </c>
      <c r="D17" s="99" t="s">
        <v>48</v>
      </c>
      <c r="E17" s="56"/>
      <c r="F17" s="64"/>
      <c r="G17" s="63"/>
      <c r="H17" s="64"/>
      <c r="I17" s="63"/>
      <c r="J17" s="56"/>
      <c r="K17" s="64"/>
      <c r="L17" s="63"/>
      <c r="M17" s="64"/>
      <c r="N17" s="63"/>
      <c r="O17" s="56"/>
      <c r="P17" s="64"/>
      <c r="Q17" s="63"/>
      <c r="R17" s="64"/>
      <c r="S17" s="63"/>
      <c r="T17" s="56"/>
      <c r="U17" s="98"/>
      <c r="V17" s="97"/>
    </row>
    <row r="18" spans="1:22" ht="17.55" customHeight="1">
      <c r="A18" s="74"/>
      <c r="B18" s="73"/>
      <c r="C18" s="96" t="s">
        <v>3</v>
      </c>
      <c r="D18" s="95"/>
      <c r="E18" s="56"/>
      <c r="F18" s="70">
        <v>56</v>
      </c>
      <c r="G18" s="69">
        <v>1.1000000000000001</v>
      </c>
      <c r="H18" s="70">
        <v>604</v>
      </c>
      <c r="I18" s="69">
        <v>2.9</v>
      </c>
      <c r="J18" s="56"/>
      <c r="K18" s="70">
        <v>34</v>
      </c>
      <c r="L18" s="69">
        <v>0.9</v>
      </c>
      <c r="M18" s="70">
        <v>586</v>
      </c>
      <c r="N18" s="69">
        <v>3</v>
      </c>
      <c r="O18" s="56"/>
      <c r="P18" s="70">
        <v>10</v>
      </c>
      <c r="Q18" s="69">
        <v>0.6</v>
      </c>
      <c r="R18" s="70">
        <v>578</v>
      </c>
      <c r="S18" s="69">
        <v>5.6</v>
      </c>
      <c r="T18" s="56"/>
      <c r="U18" s="94">
        <v>10</v>
      </c>
      <c r="V18" s="93">
        <v>0.04</v>
      </c>
    </row>
    <row r="19" spans="1:22" ht="17.55" customHeight="1">
      <c r="A19" s="74"/>
      <c r="B19" s="73"/>
      <c r="C19" s="96" t="s">
        <v>47</v>
      </c>
      <c r="D19" s="95" t="s">
        <v>31</v>
      </c>
      <c r="E19" s="56"/>
      <c r="F19" s="70">
        <v>56</v>
      </c>
      <c r="G19" s="69">
        <v>1</v>
      </c>
      <c r="H19" s="70">
        <v>642</v>
      </c>
      <c r="I19" s="69">
        <v>3.1</v>
      </c>
      <c r="J19" s="56"/>
      <c r="K19" s="70">
        <v>34</v>
      </c>
      <c r="L19" s="69">
        <v>0.9</v>
      </c>
      <c r="M19" s="70">
        <v>630</v>
      </c>
      <c r="N19" s="69">
        <v>3.1</v>
      </c>
      <c r="O19" s="56"/>
      <c r="P19" s="70">
        <v>10</v>
      </c>
      <c r="Q19" s="69">
        <v>0.6</v>
      </c>
      <c r="R19" s="70">
        <v>613</v>
      </c>
      <c r="S19" s="69">
        <v>5.2</v>
      </c>
      <c r="T19" s="56"/>
      <c r="U19" s="94">
        <v>10.1</v>
      </c>
      <c r="V19" s="93">
        <v>0.04</v>
      </c>
    </row>
    <row r="20" spans="1:22" ht="17.55" customHeight="1">
      <c r="A20" s="68"/>
      <c r="B20" s="67"/>
      <c r="C20" s="99" t="s">
        <v>34</v>
      </c>
      <c r="D20" s="99" t="s">
        <v>48</v>
      </c>
      <c r="E20" s="56"/>
      <c r="F20" s="64"/>
      <c r="G20" s="63"/>
      <c r="H20" s="64"/>
      <c r="I20" s="63"/>
      <c r="J20" s="56"/>
      <c r="K20" s="64"/>
      <c r="L20" s="63"/>
      <c r="M20" s="64"/>
      <c r="N20" s="63"/>
      <c r="O20" s="56"/>
      <c r="P20" s="64"/>
      <c r="Q20" s="63"/>
      <c r="R20" s="64"/>
      <c r="S20" s="63"/>
      <c r="T20" s="56"/>
      <c r="U20" s="98"/>
      <c r="V20" s="97"/>
    </row>
    <row r="21" spans="1:22" ht="17.55" customHeight="1">
      <c r="A21" s="74"/>
      <c r="B21" s="73"/>
      <c r="C21" s="96" t="s">
        <v>3</v>
      </c>
      <c r="D21" s="95"/>
      <c r="E21" s="56"/>
      <c r="F21" s="70">
        <v>87</v>
      </c>
      <c r="G21" s="69">
        <v>0.9</v>
      </c>
      <c r="H21" s="70">
        <v>457</v>
      </c>
      <c r="I21" s="69">
        <v>3.2</v>
      </c>
      <c r="J21" s="56"/>
      <c r="K21" s="70">
        <v>10</v>
      </c>
      <c r="L21" s="69">
        <v>0.7</v>
      </c>
      <c r="M21" s="70">
        <v>445</v>
      </c>
      <c r="N21" s="69">
        <v>6.2</v>
      </c>
      <c r="O21" s="56"/>
      <c r="P21" s="70">
        <v>3</v>
      </c>
      <c r="Q21" s="69">
        <v>0.4</v>
      </c>
      <c r="R21" s="70">
        <v>408</v>
      </c>
      <c r="S21" s="69">
        <v>11.9</v>
      </c>
      <c r="T21" s="56"/>
      <c r="U21" s="94">
        <v>11.5</v>
      </c>
      <c r="V21" s="93">
        <v>0.04</v>
      </c>
    </row>
    <row r="22" spans="1:22" ht="17.55" customHeight="1">
      <c r="A22" s="74"/>
      <c r="B22" s="73"/>
      <c r="C22" s="96" t="s">
        <v>47</v>
      </c>
      <c r="D22" s="95"/>
      <c r="E22" s="56"/>
      <c r="F22" s="70">
        <v>81</v>
      </c>
      <c r="G22" s="69">
        <v>1</v>
      </c>
      <c r="H22" s="70">
        <v>475</v>
      </c>
      <c r="I22" s="69">
        <v>3.4</v>
      </c>
      <c r="J22" s="56"/>
      <c r="K22" s="70">
        <v>15</v>
      </c>
      <c r="L22" s="69">
        <v>0.8</v>
      </c>
      <c r="M22" s="70">
        <v>466</v>
      </c>
      <c r="N22" s="69">
        <v>6.1</v>
      </c>
      <c r="O22" s="56"/>
      <c r="P22" s="70">
        <v>4</v>
      </c>
      <c r="Q22" s="69">
        <v>0.4</v>
      </c>
      <c r="R22" s="70">
        <v>447</v>
      </c>
      <c r="S22" s="69">
        <v>9.8000000000000007</v>
      </c>
      <c r="T22" s="56"/>
      <c r="U22" s="94">
        <v>11.2</v>
      </c>
      <c r="V22" s="93">
        <v>0.05</v>
      </c>
    </row>
    <row r="23" spans="1:22" ht="17.55" customHeight="1">
      <c r="A23" s="68"/>
      <c r="B23" s="67"/>
      <c r="C23" s="99" t="s">
        <v>33</v>
      </c>
      <c r="D23" s="99" t="s">
        <v>48</v>
      </c>
      <c r="E23" s="56"/>
      <c r="F23" s="64"/>
      <c r="G23" s="63"/>
      <c r="H23" s="64"/>
      <c r="I23" s="63"/>
      <c r="J23" s="56"/>
      <c r="K23" s="64"/>
      <c r="L23" s="63"/>
      <c r="M23" s="64"/>
      <c r="N23" s="63"/>
      <c r="O23" s="56"/>
      <c r="P23" s="64"/>
      <c r="Q23" s="63"/>
      <c r="R23" s="64"/>
      <c r="S23" s="63"/>
      <c r="T23" s="56"/>
      <c r="U23" s="98"/>
      <c r="V23" s="97"/>
    </row>
    <row r="24" spans="1:22" ht="17.55" customHeight="1">
      <c r="A24" s="74"/>
      <c r="B24" s="73"/>
      <c r="C24" s="96" t="s">
        <v>3</v>
      </c>
      <c r="D24" s="95"/>
      <c r="E24" s="56"/>
      <c r="F24" s="70">
        <v>71</v>
      </c>
      <c r="G24" s="69">
        <v>0.9</v>
      </c>
      <c r="H24" s="70">
        <v>483</v>
      </c>
      <c r="I24" s="69">
        <v>1.9</v>
      </c>
      <c r="J24" s="56"/>
      <c r="K24" s="70">
        <v>22</v>
      </c>
      <c r="L24" s="69">
        <v>0.7</v>
      </c>
      <c r="M24" s="70">
        <v>474</v>
      </c>
      <c r="N24" s="69">
        <v>3.3</v>
      </c>
      <c r="O24" s="56"/>
      <c r="P24" s="70">
        <v>7</v>
      </c>
      <c r="Q24" s="69">
        <v>0.4</v>
      </c>
      <c r="R24" s="70">
        <v>461</v>
      </c>
      <c r="S24" s="69">
        <v>5.0999999999999996</v>
      </c>
      <c r="T24" s="56"/>
      <c r="U24" s="94">
        <v>10.7</v>
      </c>
      <c r="V24" s="93">
        <v>0.04</v>
      </c>
    </row>
    <row r="25" spans="1:22" ht="17.55" customHeight="1">
      <c r="A25" s="74"/>
      <c r="B25" s="73"/>
      <c r="C25" s="96" t="s">
        <v>47</v>
      </c>
      <c r="D25" s="95"/>
      <c r="E25" s="56"/>
      <c r="F25" s="70">
        <v>58</v>
      </c>
      <c r="G25" s="69">
        <v>1</v>
      </c>
      <c r="H25" s="70">
        <v>504</v>
      </c>
      <c r="I25" s="69">
        <v>2.1</v>
      </c>
      <c r="J25" s="56"/>
      <c r="K25" s="70">
        <v>29</v>
      </c>
      <c r="L25" s="69">
        <v>0.9</v>
      </c>
      <c r="M25" s="70">
        <v>493</v>
      </c>
      <c r="N25" s="69">
        <v>2.6</v>
      </c>
      <c r="O25" s="56"/>
      <c r="P25" s="70">
        <v>12</v>
      </c>
      <c r="Q25" s="69">
        <v>0.7</v>
      </c>
      <c r="R25" s="70">
        <v>483</v>
      </c>
      <c r="S25" s="69">
        <v>4.4000000000000004</v>
      </c>
      <c r="T25" s="56"/>
      <c r="U25" s="94">
        <v>10</v>
      </c>
      <c r="V25" s="93">
        <v>0.04</v>
      </c>
    </row>
    <row r="26" spans="1:22" ht="17.55" customHeight="1">
      <c r="A26" s="68"/>
      <c r="B26" s="67"/>
      <c r="C26" s="99" t="s">
        <v>32</v>
      </c>
      <c r="D26" s="99" t="s">
        <v>48</v>
      </c>
      <c r="E26" s="56"/>
      <c r="F26" s="64"/>
      <c r="G26" s="63"/>
      <c r="H26" s="64"/>
      <c r="I26" s="63"/>
      <c r="J26" s="56"/>
      <c r="K26" s="64"/>
      <c r="L26" s="63"/>
      <c r="M26" s="64"/>
      <c r="N26" s="63"/>
      <c r="O26" s="56"/>
      <c r="P26" s="64"/>
      <c r="Q26" s="63"/>
      <c r="R26" s="64"/>
      <c r="S26" s="63"/>
      <c r="T26" s="56"/>
      <c r="U26" s="98"/>
      <c r="V26" s="97"/>
    </row>
    <row r="27" spans="1:22" ht="17.55" customHeight="1">
      <c r="A27" s="74"/>
      <c r="B27" s="73"/>
      <c r="C27" s="96" t="s">
        <v>3</v>
      </c>
      <c r="D27" s="95"/>
      <c r="E27" s="56"/>
      <c r="F27" s="70">
        <v>79</v>
      </c>
      <c r="G27" s="69">
        <v>0.8</v>
      </c>
      <c r="H27" s="70">
        <v>484</v>
      </c>
      <c r="I27" s="69">
        <v>3.2</v>
      </c>
      <c r="J27" s="56"/>
      <c r="K27" s="70">
        <v>16</v>
      </c>
      <c r="L27" s="69">
        <v>0.7</v>
      </c>
      <c r="M27" s="70">
        <v>471</v>
      </c>
      <c r="N27" s="69">
        <v>5.0999999999999996</v>
      </c>
      <c r="O27" s="56"/>
      <c r="P27" s="70">
        <v>4</v>
      </c>
      <c r="Q27" s="69">
        <v>0.4</v>
      </c>
      <c r="R27" s="70">
        <v>441</v>
      </c>
      <c r="S27" s="69">
        <v>8.4</v>
      </c>
      <c r="T27" s="56"/>
      <c r="U27" s="94">
        <v>11.2</v>
      </c>
      <c r="V27" s="93">
        <v>0.04</v>
      </c>
    </row>
    <row r="28" spans="1:22" ht="17.55" customHeight="1">
      <c r="A28" s="74"/>
      <c r="B28" s="73"/>
      <c r="C28" s="96" t="s">
        <v>47</v>
      </c>
      <c r="D28" s="95" t="s">
        <v>31</v>
      </c>
      <c r="E28" s="56"/>
      <c r="F28" s="70">
        <v>73</v>
      </c>
      <c r="G28" s="69">
        <v>0.8</v>
      </c>
      <c r="H28" s="70">
        <v>503</v>
      </c>
      <c r="I28" s="69">
        <v>3.5</v>
      </c>
      <c r="J28" s="56"/>
      <c r="K28" s="70">
        <v>21</v>
      </c>
      <c r="L28" s="69">
        <v>0.7</v>
      </c>
      <c r="M28" s="70">
        <v>484</v>
      </c>
      <c r="N28" s="69">
        <v>5.4</v>
      </c>
      <c r="O28" s="56"/>
      <c r="P28" s="70">
        <v>6</v>
      </c>
      <c r="Q28" s="69">
        <v>0.5</v>
      </c>
      <c r="R28" s="70">
        <v>465</v>
      </c>
      <c r="S28" s="69">
        <v>7.1</v>
      </c>
      <c r="T28" s="56"/>
      <c r="U28" s="94">
        <v>10.8</v>
      </c>
      <c r="V28" s="93">
        <v>0.04</v>
      </c>
    </row>
    <row r="29" spans="1:22" ht="17.55" customHeight="1">
      <c r="A29" s="68"/>
      <c r="B29" s="67"/>
      <c r="C29" s="99" t="s">
        <v>30</v>
      </c>
      <c r="D29" s="99" t="s">
        <v>48</v>
      </c>
      <c r="E29" s="56"/>
      <c r="F29" s="64"/>
      <c r="G29" s="63"/>
      <c r="H29" s="64"/>
      <c r="I29" s="63"/>
      <c r="J29" s="56"/>
      <c r="K29" s="64"/>
      <c r="L29" s="63"/>
      <c r="M29" s="64"/>
      <c r="N29" s="63"/>
      <c r="O29" s="56"/>
      <c r="P29" s="64"/>
      <c r="Q29" s="63"/>
      <c r="R29" s="64"/>
      <c r="S29" s="63"/>
      <c r="T29" s="56"/>
      <c r="U29" s="98"/>
      <c r="V29" s="97"/>
    </row>
    <row r="30" spans="1:22" ht="17.55" customHeight="1">
      <c r="A30" s="74"/>
      <c r="B30" s="73"/>
      <c r="C30" s="96" t="s">
        <v>3</v>
      </c>
      <c r="D30" s="95"/>
      <c r="E30" s="56"/>
      <c r="F30" s="70">
        <v>40</v>
      </c>
      <c r="G30" s="69">
        <v>1.1000000000000001</v>
      </c>
      <c r="H30" s="70">
        <v>516</v>
      </c>
      <c r="I30" s="69">
        <v>2.6</v>
      </c>
      <c r="J30" s="56"/>
      <c r="K30" s="70">
        <v>45</v>
      </c>
      <c r="L30" s="69">
        <v>0.9</v>
      </c>
      <c r="M30" s="70">
        <v>519</v>
      </c>
      <c r="N30" s="69">
        <v>2.2000000000000002</v>
      </c>
      <c r="O30" s="56"/>
      <c r="P30" s="70">
        <v>16</v>
      </c>
      <c r="Q30" s="69">
        <v>0.8</v>
      </c>
      <c r="R30" s="70">
        <v>506</v>
      </c>
      <c r="S30" s="69">
        <v>3.7</v>
      </c>
      <c r="T30" s="56"/>
      <c r="U30" s="94">
        <v>9.3000000000000007</v>
      </c>
      <c r="V30" s="93">
        <v>0.04</v>
      </c>
    </row>
    <row r="31" spans="1:22" ht="17.55" customHeight="1">
      <c r="A31" s="74"/>
      <c r="B31" s="73"/>
      <c r="C31" s="96" t="s">
        <v>47</v>
      </c>
      <c r="D31" s="95"/>
      <c r="E31" s="56"/>
      <c r="F31" s="70">
        <v>33</v>
      </c>
      <c r="G31" s="69">
        <v>1.2</v>
      </c>
      <c r="H31" s="70">
        <v>561</v>
      </c>
      <c r="I31" s="69">
        <v>3</v>
      </c>
      <c r="J31" s="56"/>
      <c r="K31" s="70">
        <v>47</v>
      </c>
      <c r="L31" s="69">
        <v>1.1000000000000001</v>
      </c>
      <c r="M31" s="70">
        <v>560</v>
      </c>
      <c r="N31" s="69">
        <v>2.4</v>
      </c>
      <c r="O31" s="56"/>
      <c r="P31" s="70">
        <v>21</v>
      </c>
      <c r="Q31" s="69">
        <v>1</v>
      </c>
      <c r="R31" s="70">
        <v>547</v>
      </c>
      <c r="S31" s="69">
        <v>3.1</v>
      </c>
      <c r="T31" s="56"/>
      <c r="U31" s="94">
        <v>9</v>
      </c>
      <c r="V31" s="93">
        <v>0.05</v>
      </c>
    </row>
    <row r="32" spans="1:22" ht="17.55" customHeight="1">
      <c r="A32" s="68"/>
      <c r="B32" s="67"/>
      <c r="C32" s="99" t="s">
        <v>29</v>
      </c>
      <c r="D32" s="99" t="s">
        <v>48</v>
      </c>
      <c r="E32" s="56"/>
      <c r="F32" s="64"/>
      <c r="G32" s="63"/>
      <c r="H32" s="64"/>
      <c r="I32" s="63"/>
      <c r="J32" s="56"/>
      <c r="K32" s="64"/>
      <c r="L32" s="63"/>
      <c r="M32" s="64"/>
      <c r="N32" s="63"/>
      <c r="O32" s="56"/>
      <c r="P32" s="64"/>
      <c r="Q32" s="63"/>
      <c r="R32" s="64"/>
      <c r="S32" s="63"/>
      <c r="T32" s="56"/>
      <c r="U32" s="98"/>
      <c r="V32" s="97"/>
    </row>
    <row r="33" spans="1:35" ht="17.55" customHeight="1">
      <c r="A33" s="74"/>
      <c r="B33" s="73"/>
      <c r="C33" s="96" t="s">
        <v>3</v>
      </c>
      <c r="D33" s="95"/>
      <c r="E33" s="56"/>
      <c r="F33" s="70">
        <v>51</v>
      </c>
      <c r="G33" s="69">
        <v>1.4</v>
      </c>
      <c r="H33" s="70">
        <v>540</v>
      </c>
      <c r="I33" s="69">
        <v>3</v>
      </c>
      <c r="J33" s="56"/>
      <c r="K33" s="70">
        <v>36</v>
      </c>
      <c r="L33" s="69">
        <v>1</v>
      </c>
      <c r="M33" s="70">
        <v>528</v>
      </c>
      <c r="N33" s="69">
        <v>2.7</v>
      </c>
      <c r="O33" s="56"/>
      <c r="P33" s="70">
        <v>13</v>
      </c>
      <c r="Q33" s="69">
        <v>0.7</v>
      </c>
      <c r="R33" s="70">
        <v>509</v>
      </c>
      <c r="S33" s="69">
        <v>5.9</v>
      </c>
      <c r="T33" s="56"/>
      <c r="U33" s="94">
        <v>9.6999999999999993</v>
      </c>
      <c r="V33" s="93">
        <v>0.05</v>
      </c>
    </row>
    <row r="34" spans="1:35" ht="17.55" customHeight="1" thickBot="1">
      <c r="A34" s="62"/>
      <c r="B34" s="61"/>
      <c r="C34" s="92" t="s">
        <v>47</v>
      </c>
      <c r="D34" s="91"/>
      <c r="E34" s="57"/>
      <c r="F34" s="58">
        <v>39</v>
      </c>
      <c r="G34" s="57">
        <v>1.3</v>
      </c>
      <c r="H34" s="58">
        <v>572</v>
      </c>
      <c r="I34" s="57">
        <v>3.4</v>
      </c>
      <c r="J34" s="57"/>
      <c r="K34" s="58">
        <v>41</v>
      </c>
      <c r="L34" s="57">
        <v>1</v>
      </c>
      <c r="M34" s="58">
        <v>563</v>
      </c>
      <c r="N34" s="57">
        <v>2.8</v>
      </c>
      <c r="O34" s="57"/>
      <c r="P34" s="58">
        <v>21</v>
      </c>
      <c r="Q34" s="57">
        <v>1.1000000000000001</v>
      </c>
      <c r="R34" s="58">
        <v>545</v>
      </c>
      <c r="S34" s="57">
        <v>4.0999999999999996</v>
      </c>
      <c r="T34" s="57"/>
      <c r="U34" s="90">
        <v>9.1999999999999993</v>
      </c>
      <c r="V34" s="89">
        <v>0.05</v>
      </c>
    </row>
    <row r="35" spans="1:35" ht="22.5" customHeight="1">
      <c r="A35" s="53"/>
      <c r="B35" s="53"/>
      <c r="C35" s="52"/>
      <c r="D35" s="52"/>
      <c r="F35" s="19"/>
      <c r="G35" s="19"/>
      <c r="H35" s="51"/>
      <c r="I35" s="51"/>
      <c r="J35" s="51"/>
      <c r="K35" s="51"/>
      <c r="L35" s="51"/>
      <c r="M35" s="51"/>
      <c r="N35" s="51"/>
      <c r="P35" s="19"/>
      <c r="Q35" s="19"/>
    </row>
    <row r="36" spans="1:35" ht="12.75" customHeight="1">
      <c r="B36" s="50"/>
      <c r="C36" s="49"/>
      <c r="D36" s="49"/>
      <c r="E36" s="48"/>
      <c r="F36" s="48"/>
      <c r="G36" s="47"/>
      <c r="H36" s="48"/>
      <c r="I36" s="48"/>
      <c r="J36" s="48"/>
      <c r="K36" s="48"/>
      <c r="L36" s="48"/>
      <c r="M36" s="48"/>
      <c r="N36" s="48"/>
      <c r="P36" s="48"/>
      <c r="Q36" s="47"/>
    </row>
    <row r="37" spans="1:35" ht="12.75" customHeight="1">
      <c r="B37" s="185" t="s">
        <v>28</v>
      </c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</row>
    <row r="38" spans="1:35" ht="12.75" customHeight="1"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</row>
    <row r="39" spans="1:35" ht="12.75" customHeight="1"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5"/>
    </row>
    <row r="40" spans="1:35" ht="15" customHeight="1"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</row>
    <row r="41" spans="1:35" ht="16.5" customHeight="1"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</row>
    <row r="42" spans="1:35" ht="55.5" customHeight="1"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5"/>
      <c r="T42" s="185"/>
      <c r="U42" s="185"/>
      <c r="V42" s="185"/>
    </row>
    <row r="43" spans="1:35" ht="15" customHeight="1">
      <c r="A43" s="6"/>
      <c r="B43" s="4" t="s">
        <v>23</v>
      </c>
      <c r="C43" s="5"/>
      <c r="D43" s="5"/>
      <c r="E43" s="36"/>
      <c r="F43" s="36"/>
      <c r="G43" s="36"/>
      <c r="H43" s="36"/>
      <c r="I43" s="36"/>
      <c r="J43" s="36"/>
      <c r="K43" s="36"/>
      <c r="L43" s="36"/>
      <c r="M43" s="36"/>
      <c r="N43" s="36"/>
      <c r="P43" s="36"/>
      <c r="Q43" s="36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38"/>
      <c r="AI43" s="38"/>
    </row>
    <row r="44" spans="1:35" ht="15" customHeight="1">
      <c r="A44" s="4"/>
      <c r="B44" s="46" t="s">
        <v>18</v>
      </c>
      <c r="C44" s="6"/>
      <c r="D44" s="6"/>
      <c r="E44" s="39"/>
      <c r="F44" s="39"/>
      <c r="G44" s="39"/>
      <c r="H44" s="39"/>
      <c r="I44" s="39"/>
      <c r="J44" s="39"/>
      <c r="K44" s="39"/>
      <c r="L44" s="39"/>
      <c r="M44" s="39"/>
      <c r="N44" s="39"/>
      <c r="P44" s="39"/>
      <c r="Q44" s="39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8"/>
      <c r="AI44" s="38"/>
    </row>
    <row r="45" spans="1:35" customFormat="1" ht="17.55" customHeight="1"/>
    <row r="46" spans="1:35" customFormat="1"/>
    <row r="47" spans="1:35" customFormat="1"/>
    <row r="48" spans="1:35" customFormat="1"/>
    <row r="49" customFormat="1"/>
    <row r="50" customFormat="1"/>
    <row r="51" customFormat="1"/>
    <row r="52" customFormat="1"/>
    <row r="53" customFormat="1"/>
    <row r="54" customFormat="1"/>
    <row r="55" customFormat="1"/>
  </sheetData>
  <sheetProtection formatCells="0" formatColumns="0" formatRows="0" insertColumns="0" insertRows="0" insertHyperlinks="0" deleteColumns="0" deleteRows="0" selectLockedCells="1" sort="0" autoFilter="0" pivotTables="0"/>
  <mergeCells count="16">
    <mergeCell ref="A3:S3"/>
    <mergeCell ref="C5:C7"/>
    <mergeCell ref="AA43:AG43"/>
    <mergeCell ref="B37:V42"/>
    <mergeCell ref="U5:V7"/>
    <mergeCell ref="F5:I6"/>
    <mergeCell ref="F7:G7"/>
    <mergeCell ref="K5:N6"/>
    <mergeCell ref="K7:L7"/>
    <mergeCell ref="M7:N7"/>
    <mergeCell ref="X43:Z43"/>
    <mergeCell ref="H7:I7"/>
    <mergeCell ref="P7:Q7"/>
    <mergeCell ref="R7:S7"/>
    <mergeCell ref="P5:S6"/>
    <mergeCell ref="O5:O6"/>
  </mergeCells>
  <conditionalFormatting sqref="A43:A44 C43:W44 B44">
    <cfRule type="expression" dxfId="13" priority="10">
      <formula>#REF!="aaa"</formula>
    </cfRule>
  </conditionalFormatting>
  <conditionalFormatting sqref="B43">
    <cfRule type="expression" dxfId="12" priority="1">
      <formula>$V43="aaa"</formula>
    </cfRule>
  </conditionalFormatting>
  <hyperlinks>
    <hyperlink ref="B44" r:id="rId1" xr:uid="{C8C0DA14-6A6D-4906-8AAC-85EEF021DC8C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950F4-F5CF-41E3-A16A-C35508C8C6F1}">
  <sheetPr>
    <pageSetUpPr autoPageBreaks="0"/>
  </sheetPr>
  <dimension ref="A1:AN37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8" customWidth="1"/>
    <col min="7" max="7" width="9" style="38" customWidth="1"/>
    <col min="8" max="8" width="9.5546875" style="38" customWidth="1"/>
    <col min="9" max="9" width="11.77734375" style="38" customWidth="1"/>
    <col min="10" max="10" width="0.77734375" style="38" customWidth="1"/>
    <col min="11" max="11" width="9.21875" style="38" customWidth="1"/>
    <col min="12" max="12" width="9" style="38" customWidth="1"/>
    <col min="13" max="13" width="9.5546875" style="38" customWidth="1"/>
    <col min="14" max="14" width="11.77734375" style="38" customWidth="1"/>
    <col min="15" max="15" width="0.77734375" style="2" customWidth="1"/>
    <col min="16" max="16" width="9.21875" style="38" customWidth="1"/>
    <col min="17" max="17" width="9" style="38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24" width="18.21875" style="2" customWidth="1"/>
    <col min="25" max="16384" width="14.21875" style="2"/>
  </cols>
  <sheetData>
    <row r="1" spans="1:24" customFormat="1" ht="22.5" customHeight="1"/>
    <row r="2" spans="1:24" ht="25.5" customHeight="1">
      <c r="A2" s="40" t="s">
        <v>53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4" customFormat="1" ht="18.75" customHeight="1">
      <c r="A3" s="182" t="s">
        <v>45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24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8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18" customHeight="1">
      <c r="A5" s="87"/>
      <c r="B5" s="87"/>
      <c r="C5" s="194" t="s">
        <v>44</v>
      </c>
      <c r="D5" s="195"/>
      <c r="E5" s="85"/>
      <c r="F5" s="188" t="s">
        <v>43</v>
      </c>
      <c r="G5" s="188"/>
      <c r="H5" s="189"/>
      <c r="I5" s="189"/>
      <c r="J5" s="85"/>
      <c r="K5" s="188" t="s">
        <v>42</v>
      </c>
      <c r="L5" s="188"/>
      <c r="M5" s="189"/>
      <c r="N5" s="189"/>
      <c r="O5" s="198"/>
      <c r="P5" s="188" t="s">
        <v>41</v>
      </c>
      <c r="Q5" s="188"/>
      <c r="R5" s="189"/>
      <c r="S5" s="189"/>
      <c r="T5" s="79"/>
      <c r="U5" s="186"/>
      <c r="V5" s="187"/>
    </row>
    <row r="6" spans="1:24" ht="19.5" customHeight="1">
      <c r="A6" s="82"/>
      <c r="B6" s="82"/>
      <c r="C6" s="196"/>
      <c r="D6" s="197"/>
      <c r="E6" s="81"/>
      <c r="F6" s="190"/>
      <c r="G6" s="190"/>
      <c r="H6" s="191"/>
      <c r="I6" s="191"/>
      <c r="J6" s="81"/>
      <c r="K6" s="190"/>
      <c r="L6" s="190"/>
      <c r="M6" s="191"/>
      <c r="N6" s="191"/>
      <c r="O6" s="199"/>
      <c r="P6" s="190"/>
      <c r="Q6" s="190"/>
      <c r="R6" s="191"/>
      <c r="S6" s="191"/>
      <c r="T6" s="79"/>
      <c r="U6" s="187"/>
      <c r="V6" s="187"/>
    </row>
    <row r="7" spans="1:24" ht="37.5" customHeight="1" thickBot="1">
      <c r="A7" s="82"/>
      <c r="B7" s="82"/>
      <c r="C7" s="197"/>
      <c r="D7" s="197"/>
      <c r="E7" s="81"/>
      <c r="F7" s="192" t="s">
        <v>40</v>
      </c>
      <c r="G7" s="193"/>
      <c r="H7" s="192" t="s">
        <v>39</v>
      </c>
      <c r="I7" s="193"/>
      <c r="J7" s="81"/>
      <c r="K7" s="192" t="s">
        <v>40</v>
      </c>
      <c r="L7" s="193"/>
      <c r="M7" s="192" t="s">
        <v>39</v>
      </c>
      <c r="N7" s="193"/>
      <c r="O7" s="80"/>
      <c r="P7" s="192" t="s">
        <v>40</v>
      </c>
      <c r="Q7" s="193"/>
      <c r="R7" s="192" t="s">
        <v>39</v>
      </c>
      <c r="S7" s="193"/>
      <c r="T7" s="79"/>
      <c r="U7" s="187"/>
      <c r="V7" s="187"/>
    </row>
    <row r="8" spans="1:24" ht="17.55" customHeight="1">
      <c r="A8" s="78"/>
      <c r="B8" s="77"/>
      <c r="C8" s="76" t="s">
        <v>38</v>
      </c>
      <c r="D8" s="117" t="s">
        <v>31</v>
      </c>
      <c r="E8" s="56"/>
      <c r="F8" s="70">
        <v>59</v>
      </c>
      <c r="G8" s="69">
        <v>1.3</v>
      </c>
      <c r="H8" s="70">
        <v>25</v>
      </c>
      <c r="I8" s="69">
        <v>3</v>
      </c>
      <c r="J8" s="56"/>
      <c r="K8" s="70">
        <v>31</v>
      </c>
      <c r="L8" s="69">
        <v>1</v>
      </c>
      <c r="M8" s="70">
        <v>19</v>
      </c>
      <c r="N8" s="69">
        <v>3.1</v>
      </c>
      <c r="O8" s="56"/>
      <c r="P8" s="70">
        <v>10</v>
      </c>
      <c r="Q8" s="69">
        <v>0.6</v>
      </c>
      <c r="R8" s="70">
        <v>21</v>
      </c>
      <c r="S8" s="69">
        <v>5.7</v>
      </c>
      <c r="T8" s="56"/>
      <c r="U8" s="55"/>
      <c r="V8" s="54"/>
    </row>
    <row r="9" spans="1:24" ht="17.55" customHeight="1">
      <c r="A9" s="116"/>
      <c r="B9" s="115"/>
      <c r="C9" s="114" t="s">
        <v>37</v>
      </c>
      <c r="D9" s="113"/>
      <c r="E9" s="56"/>
      <c r="F9" s="112">
        <v>46</v>
      </c>
      <c r="G9" s="111">
        <v>1.4</v>
      </c>
      <c r="H9" s="112">
        <v>32</v>
      </c>
      <c r="I9" s="111">
        <v>2.7</v>
      </c>
      <c r="J9" s="56"/>
      <c r="K9" s="112">
        <v>39</v>
      </c>
      <c r="L9" s="111">
        <v>1.1000000000000001</v>
      </c>
      <c r="M9" s="112">
        <v>35</v>
      </c>
      <c r="N9" s="111">
        <v>1.8</v>
      </c>
      <c r="O9" s="56"/>
      <c r="P9" s="112">
        <v>14</v>
      </c>
      <c r="Q9" s="111">
        <v>0.9</v>
      </c>
      <c r="R9" s="112">
        <v>26</v>
      </c>
      <c r="S9" s="111">
        <v>3.9</v>
      </c>
      <c r="T9" s="56"/>
      <c r="U9" s="55"/>
      <c r="V9" s="54"/>
    </row>
    <row r="10" spans="1:24" ht="17.55" customHeight="1">
      <c r="A10" s="74"/>
      <c r="B10" s="73"/>
      <c r="C10" s="72" t="s">
        <v>36</v>
      </c>
      <c r="D10" s="95" t="s">
        <v>31</v>
      </c>
      <c r="E10" s="56"/>
      <c r="F10" s="70">
        <v>61</v>
      </c>
      <c r="G10" s="69">
        <v>1.8</v>
      </c>
      <c r="H10" s="70">
        <v>22</v>
      </c>
      <c r="I10" s="69">
        <v>5.6</v>
      </c>
      <c r="J10" s="56"/>
      <c r="K10" s="70">
        <v>24</v>
      </c>
      <c r="L10" s="69">
        <v>1.1000000000000001</v>
      </c>
      <c r="M10" s="70">
        <v>17</v>
      </c>
      <c r="N10" s="69">
        <v>5.3</v>
      </c>
      <c r="O10" s="56"/>
      <c r="P10" s="70">
        <v>16</v>
      </c>
      <c r="Q10" s="69">
        <v>1.3</v>
      </c>
      <c r="R10" s="70">
        <v>16</v>
      </c>
      <c r="S10" s="69">
        <v>6.2</v>
      </c>
      <c r="T10" s="56"/>
      <c r="U10" s="55"/>
      <c r="V10" s="54"/>
    </row>
    <row r="11" spans="1:24" ht="17.55" customHeight="1">
      <c r="A11" s="116"/>
      <c r="B11" s="115"/>
      <c r="C11" s="114" t="s">
        <v>35</v>
      </c>
      <c r="D11" s="113" t="s">
        <v>31</v>
      </c>
      <c r="E11" s="56"/>
      <c r="F11" s="112">
        <v>56</v>
      </c>
      <c r="G11" s="111">
        <v>1</v>
      </c>
      <c r="H11" s="112">
        <v>32</v>
      </c>
      <c r="I11" s="111">
        <v>1.9</v>
      </c>
      <c r="J11" s="56"/>
      <c r="K11" s="112">
        <v>34</v>
      </c>
      <c r="L11" s="111">
        <v>0.9</v>
      </c>
      <c r="M11" s="112">
        <v>38</v>
      </c>
      <c r="N11" s="111">
        <v>2.1</v>
      </c>
      <c r="O11" s="56"/>
      <c r="P11" s="112">
        <v>10</v>
      </c>
      <c r="Q11" s="111">
        <v>0.6</v>
      </c>
      <c r="R11" s="112">
        <v>35</v>
      </c>
      <c r="S11" s="111">
        <v>3.7</v>
      </c>
      <c r="T11" s="56"/>
      <c r="U11" s="55"/>
      <c r="V11" s="54"/>
    </row>
    <row r="12" spans="1:24" ht="17.55" customHeight="1">
      <c r="A12" s="74"/>
      <c r="B12" s="73"/>
      <c r="C12" s="72" t="s">
        <v>34</v>
      </c>
      <c r="D12" s="95"/>
      <c r="E12" s="56"/>
      <c r="F12" s="70">
        <v>81</v>
      </c>
      <c r="G12" s="69">
        <v>1</v>
      </c>
      <c r="H12" s="70">
        <v>20</v>
      </c>
      <c r="I12" s="69">
        <v>2.2000000000000002</v>
      </c>
      <c r="J12" s="56"/>
      <c r="K12" s="70">
        <v>15</v>
      </c>
      <c r="L12" s="69">
        <v>0.8</v>
      </c>
      <c r="M12" s="70">
        <v>17</v>
      </c>
      <c r="N12" s="69">
        <v>3.6</v>
      </c>
      <c r="O12" s="56"/>
      <c r="P12" s="70">
        <v>4</v>
      </c>
      <c r="Q12" s="69">
        <v>0.4</v>
      </c>
      <c r="R12" s="70">
        <v>11</v>
      </c>
      <c r="S12" s="69">
        <v>7.2</v>
      </c>
      <c r="T12" s="56"/>
      <c r="U12" s="55"/>
      <c r="V12" s="54"/>
    </row>
    <row r="13" spans="1:24" ht="17.55" customHeight="1">
      <c r="A13" s="116"/>
      <c r="B13" s="115"/>
      <c r="C13" s="114" t="s">
        <v>33</v>
      </c>
      <c r="D13" s="113"/>
      <c r="E13" s="56"/>
      <c r="F13" s="112">
        <v>58</v>
      </c>
      <c r="G13" s="111">
        <v>1</v>
      </c>
      <c r="H13" s="112">
        <v>21</v>
      </c>
      <c r="I13" s="111">
        <v>1.7</v>
      </c>
      <c r="J13" s="56"/>
      <c r="K13" s="112">
        <v>29</v>
      </c>
      <c r="L13" s="111">
        <v>0.9</v>
      </c>
      <c r="M13" s="112">
        <v>22</v>
      </c>
      <c r="N13" s="111">
        <v>2.9</v>
      </c>
      <c r="O13" s="56"/>
      <c r="P13" s="112">
        <v>12</v>
      </c>
      <c r="Q13" s="111">
        <v>0.7</v>
      </c>
      <c r="R13" s="112">
        <v>15</v>
      </c>
      <c r="S13" s="111">
        <v>3.7</v>
      </c>
      <c r="T13" s="56"/>
      <c r="U13" s="55"/>
      <c r="V13" s="54"/>
    </row>
    <row r="14" spans="1:24" ht="17.55" customHeight="1">
      <c r="A14" s="74"/>
      <c r="B14" s="73"/>
      <c r="C14" s="72" t="s">
        <v>32</v>
      </c>
      <c r="D14" s="95" t="s">
        <v>31</v>
      </c>
      <c r="E14" s="56"/>
      <c r="F14" s="70">
        <v>73</v>
      </c>
      <c r="G14" s="69">
        <v>0.8</v>
      </c>
      <c r="H14" s="70">
        <v>12</v>
      </c>
      <c r="I14" s="69">
        <v>2.6</v>
      </c>
      <c r="J14" s="56"/>
      <c r="K14" s="70">
        <v>21</v>
      </c>
      <c r="L14" s="69">
        <v>0.7</v>
      </c>
      <c r="M14" s="70">
        <v>12</v>
      </c>
      <c r="N14" s="69">
        <v>2.9</v>
      </c>
      <c r="O14" s="56"/>
      <c r="P14" s="70">
        <v>6</v>
      </c>
      <c r="Q14" s="69">
        <v>0.5</v>
      </c>
      <c r="R14" s="70">
        <v>8</v>
      </c>
      <c r="S14" s="69">
        <v>7.5</v>
      </c>
      <c r="T14" s="56"/>
      <c r="U14" s="55"/>
      <c r="V14" s="54"/>
    </row>
    <row r="15" spans="1:24" ht="17.55" customHeight="1">
      <c r="A15" s="116"/>
      <c r="B15" s="115"/>
      <c r="C15" s="114" t="s">
        <v>30</v>
      </c>
      <c r="D15" s="113"/>
      <c r="E15" s="56"/>
      <c r="F15" s="112">
        <v>33</v>
      </c>
      <c r="G15" s="111">
        <v>1.2</v>
      </c>
      <c r="H15" s="112">
        <v>36</v>
      </c>
      <c r="I15" s="111">
        <v>2.2999999999999998</v>
      </c>
      <c r="J15" s="56"/>
      <c r="K15" s="112">
        <v>47</v>
      </c>
      <c r="L15" s="111">
        <v>1.1000000000000001</v>
      </c>
      <c r="M15" s="112">
        <v>41</v>
      </c>
      <c r="N15" s="111">
        <v>2.1</v>
      </c>
      <c r="O15" s="56"/>
      <c r="P15" s="112">
        <v>21</v>
      </c>
      <c r="Q15" s="111">
        <v>1</v>
      </c>
      <c r="R15" s="112">
        <v>33</v>
      </c>
      <c r="S15" s="111">
        <v>2.6</v>
      </c>
      <c r="T15" s="56"/>
      <c r="U15" s="55"/>
      <c r="V15" s="54"/>
    </row>
    <row r="16" spans="1:24" ht="17.55" customHeight="1" thickBot="1">
      <c r="A16" s="62"/>
      <c r="B16" s="61"/>
      <c r="C16" s="60" t="s">
        <v>29</v>
      </c>
      <c r="D16" s="91"/>
      <c r="E16" s="57"/>
      <c r="F16" s="58">
        <v>39</v>
      </c>
      <c r="G16" s="57">
        <v>1.3</v>
      </c>
      <c r="H16" s="58">
        <v>30</v>
      </c>
      <c r="I16" s="57">
        <v>2.2999999999999998</v>
      </c>
      <c r="J16" s="57"/>
      <c r="K16" s="58">
        <v>41</v>
      </c>
      <c r="L16" s="57">
        <v>1</v>
      </c>
      <c r="M16" s="58">
        <v>29</v>
      </c>
      <c r="N16" s="57">
        <v>2.1</v>
      </c>
      <c r="O16" s="57"/>
      <c r="P16" s="58">
        <v>21</v>
      </c>
      <c r="Q16" s="57">
        <v>1.1000000000000001</v>
      </c>
      <c r="R16" s="58">
        <v>25</v>
      </c>
      <c r="S16" s="57">
        <v>4</v>
      </c>
      <c r="T16" s="56"/>
      <c r="U16" s="55"/>
      <c r="V16" s="54"/>
    </row>
    <row r="17" spans="1:40" ht="22.5" customHeight="1">
      <c r="A17" s="53"/>
      <c r="B17" s="53"/>
      <c r="C17" s="52"/>
      <c r="D17" s="52"/>
      <c r="F17" s="19"/>
      <c r="G17" s="19"/>
      <c r="H17" s="51"/>
      <c r="I17" s="51"/>
      <c r="J17" s="51"/>
      <c r="K17" s="51"/>
      <c r="L17" s="51"/>
      <c r="M17" s="51"/>
      <c r="N17" s="51"/>
      <c r="P17" s="19"/>
      <c r="Q17" s="19"/>
    </row>
    <row r="18" spans="1:40" ht="12.75" customHeight="1">
      <c r="B18" s="50"/>
      <c r="C18" s="49"/>
      <c r="D18" s="49"/>
      <c r="E18" s="48"/>
      <c r="F18" s="48"/>
      <c r="G18" s="47"/>
      <c r="H18" s="48"/>
      <c r="I18" s="48"/>
      <c r="J18" s="48"/>
      <c r="K18" s="48"/>
      <c r="L18" s="48"/>
      <c r="M18" s="48"/>
      <c r="N18" s="48"/>
      <c r="P18" s="48"/>
      <c r="Q18" s="47"/>
    </row>
    <row r="19" spans="1:40" ht="12.75" customHeight="1">
      <c r="B19" s="185" t="s">
        <v>28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</row>
    <row r="20" spans="1:40" ht="12.75" customHeight="1"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</row>
    <row r="21" spans="1:40" ht="12.75" customHeight="1"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</row>
    <row r="22" spans="1:40" ht="15" customHeight="1"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</row>
    <row r="23" spans="1:40" ht="16.5" customHeight="1"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</row>
    <row r="24" spans="1:40" ht="57.75" customHeight="1"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</row>
    <row r="25" spans="1:40" ht="15" customHeight="1">
      <c r="A25" s="6"/>
      <c r="B25" s="4" t="s">
        <v>23</v>
      </c>
      <c r="C25" s="5"/>
      <c r="D25" s="5"/>
      <c r="E25" s="36"/>
      <c r="F25" s="36"/>
      <c r="G25" s="36"/>
      <c r="H25" s="36"/>
      <c r="I25" s="36"/>
      <c r="J25" s="36"/>
      <c r="K25" s="36"/>
      <c r="L25" s="36"/>
      <c r="M25" s="36"/>
      <c r="N25" s="36"/>
      <c r="P25" s="36"/>
      <c r="Q25" s="36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38"/>
      <c r="AN25" s="38"/>
    </row>
    <row r="26" spans="1:40" ht="15" customHeight="1">
      <c r="A26" s="4"/>
      <c r="B26" s="46" t="s">
        <v>18</v>
      </c>
      <c r="C26" s="6"/>
      <c r="D26" s="6"/>
      <c r="E26" s="39"/>
      <c r="F26" s="39"/>
      <c r="G26" s="39"/>
      <c r="H26" s="39"/>
      <c r="I26" s="39"/>
      <c r="J26" s="39"/>
      <c r="K26" s="39"/>
      <c r="L26" s="39"/>
      <c r="M26" s="39"/>
      <c r="N26" s="39"/>
      <c r="P26" s="39"/>
      <c r="Q26" s="39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8"/>
      <c r="AN26" s="38"/>
    </row>
    <row r="27" spans="1:40" customFormat="1" ht="17.55" customHeight="1"/>
    <row r="28" spans="1:40" customFormat="1"/>
    <row r="29" spans="1:40" customFormat="1"/>
    <row r="30" spans="1:40" customFormat="1"/>
    <row r="31" spans="1:40" customFormat="1"/>
    <row r="32" spans="1:40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16">
    <mergeCell ref="A3:S3"/>
    <mergeCell ref="AF25:AL25"/>
    <mergeCell ref="B19:V24"/>
    <mergeCell ref="U5:V7"/>
    <mergeCell ref="F5:I6"/>
    <mergeCell ref="H7:I7"/>
    <mergeCell ref="P7:Q7"/>
    <mergeCell ref="R7:S7"/>
    <mergeCell ref="Y25:AE25"/>
    <mergeCell ref="P5:S6"/>
    <mergeCell ref="O5:O6"/>
    <mergeCell ref="F7:G7"/>
    <mergeCell ref="C5:D7"/>
    <mergeCell ref="K5:N6"/>
    <mergeCell ref="K7:L7"/>
    <mergeCell ref="M7:N7"/>
  </mergeCells>
  <conditionalFormatting sqref="A25:A26 C25:X26 B26">
    <cfRule type="expression" dxfId="11" priority="9">
      <formula>#REF!="aaa"</formula>
    </cfRule>
  </conditionalFormatting>
  <conditionalFormatting sqref="B25">
    <cfRule type="expression" dxfId="10" priority="1">
      <formula>$V25="aaa"</formula>
    </cfRule>
  </conditionalFormatting>
  <hyperlinks>
    <hyperlink ref="B26" r:id="rId1" xr:uid="{DBAF2B80-D958-4679-B4B6-DE19E89F381B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B12C7-894A-4690-8FB0-94448A34F19B}">
  <sheetPr>
    <pageSetUpPr autoPageBreaks="0"/>
  </sheetPr>
  <dimension ref="A1:AY55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8" customWidth="1"/>
    <col min="7" max="7" width="9" style="38" customWidth="1"/>
    <col min="8" max="8" width="9.5546875" style="38" customWidth="1"/>
    <col min="9" max="9" width="11.77734375" style="38" customWidth="1"/>
    <col min="10" max="10" width="0.77734375" style="38" customWidth="1"/>
    <col min="11" max="11" width="9.21875" style="38" customWidth="1"/>
    <col min="12" max="12" width="9" style="38" customWidth="1"/>
    <col min="13" max="13" width="9.5546875" style="38" customWidth="1"/>
    <col min="14" max="14" width="11.77734375" style="38" customWidth="1"/>
    <col min="15" max="15" width="0.77734375" style="2" customWidth="1"/>
    <col min="16" max="16" width="9.21875" style="38" customWidth="1"/>
    <col min="17" max="17" width="9" style="38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40" t="s">
        <v>54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3" customFormat="1" ht="18.75" customHeight="1">
      <c r="A3" s="182" t="s">
        <v>51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23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8" customHeight="1">
      <c r="A5" s="87"/>
      <c r="B5" s="87"/>
      <c r="C5" s="194" t="s">
        <v>44</v>
      </c>
      <c r="D5" s="86"/>
      <c r="E5" s="85"/>
      <c r="F5" s="188" t="s">
        <v>43</v>
      </c>
      <c r="G5" s="188"/>
      <c r="H5" s="189"/>
      <c r="I5" s="189"/>
      <c r="J5" s="85"/>
      <c r="K5" s="188" t="s">
        <v>42</v>
      </c>
      <c r="L5" s="188"/>
      <c r="M5" s="189"/>
      <c r="N5" s="189"/>
      <c r="O5" s="198"/>
      <c r="P5" s="188" t="s">
        <v>41</v>
      </c>
      <c r="Q5" s="188"/>
      <c r="R5" s="189"/>
      <c r="S5" s="189"/>
      <c r="T5" s="84"/>
      <c r="U5" s="201" t="s">
        <v>50</v>
      </c>
      <c r="V5" s="202"/>
    </row>
    <row r="6" spans="1:23" ht="19.5" customHeight="1">
      <c r="A6" s="3"/>
      <c r="B6" s="3"/>
      <c r="C6" s="196"/>
      <c r="D6" s="83"/>
      <c r="E6" s="81"/>
      <c r="F6" s="190"/>
      <c r="G6" s="190"/>
      <c r="H6" s="191"/>
      <c r="I6" s="191"/>
      <c r="J6" s="81"/>
      <c r="K6" s="190"/>
      <c r="L6" s="190"/>
      <c r="M6" s="191"/>
      <c r="N6" s="191"/>
      <c r="O6" s="199"/>
      <c r="P6" s="190"/>
      <c r="Q6" s="190"/>
      <c r="R6" s="191"/>
      <c r="S6" s="191"/>
      <c r="T6" s="79"/>
      <c r="U6" s="187"/>
      <c r="V6" s="187"/>
    </row>
    <row r="7" spans="1:23" ht="37.5" customHeight="1" thickBot="1">
      <c r="A7" s="82"/>
      <c r="B7" s="82"/>
      <c r="C7" s="200"/>
      <c r="D7" s="83"/>
      <c r="E7" s="81"/>
      <c r="F7" s="192" t="s">
        <v>40</v>
      </c>
      <c r="G7" s="193"/>
      <c r="H7" s="192" t="s">
        <v>49</v>
      </c>
      <c r="I7" s="193"/>
      <c r="J7" s="81"/>
      <c r="K7" s="192" t="s">
        <v>40</v>
      </c>
      <c r="L7" s="193"/>
      <c r="M7" s="192" t="s">
        <v>49</v>
      </c>
      <c r="N7" s="193"/>
      <c r="O7" s="80"/>
      <c r="P7" s="192" t="s">
        <v>40</v>
      </c>
      <c r="Q7" s="193"/>
      <c r="R7" s="192" t="s">
        <v>49</v>
      </c>
      <c r="S7" s="193"/>
      <c r="T7" s="79"/>
      <c r="U7" s="203"/>
      <c r="V7" s="203"/>
    </row>
    <row r="8" spans="1:23" ht="17.55" customHeight="1">
      <c r="A8" s="130"/>
      <c r="B8" s="129"/>
      <c r="C8" s="128" t="s">
        <v>38</v>
      </c>
      <c r="D8" s="128" t="s">
        <v>48</v>
      </c>
      <c r="E8" s="56"/>
      <c r="F8" s="124"/>
      <c r="G8" s="123"/>
      <c r="H8" s="124"/>
      <c r="I8" s="123"/>
      <c r="J8" s="56"/>
      <c r="K8" s="124"/>
      <c r="L8" s="123"/>
      <c r="M8" s="124"/>
      <c r="N8" s="123"/>
      <c r="O8" s="56"/>
      <c r="P8" s="124"/>
      <c r="Q8" s="123"/>
      <c r="R8" s="124"/>
      <c r="S8" s="123"/>
      <c r="T8" s="56"/>
      <c r="U8" s="124"/>
      <c r="V8" s="123"/>
    </row>
    <row r="9" spans="1:23" ht="17.55" customHeight="1">
      <c r="A9" s="74"/>
      <c r="B9" s="73"/>
      <c r="C9" s="96" t="s">
        <v>3</v>
      </c>
      <c r="D9" s="95"/>
      <c r="E9" s="56"/>
      <c r="F9" s="70">
        <v>75</v>
      </c>
      <c r="G9" s="69">
        <v>1.1000000000000001</v>
      </c>
      <c r="H9" s="70">
        <v>473</v>
      </c>
      <c r="I9" s="69">
        <v>3.2</v>
      </c>
      <c r="J9" s="56"/>
      <c r="K9" s="70">
        <v>21</v>
      </c>
      <c r="L9" s="69">
        <v>1</v>
      </c>
      <c r="M9" s="70">
        <v>458</v>
      </c>
      <c r="N9" s="69">
        <v>4.3</v>
      </c>
      <c r="O9" s="56"/>
      <c r="P9" s="70">
        <v>4</v>
      </c>
      <c r="Q9" s="69">
        <v>0.4</v>
      </c>
      <c r="R9" s="70">
        <v>452</v>
      </c>
      <c r="S9" s="69">
        <v>11.5</v>
      </c>
      <c r="T9" s="56"/>
      <c r="U9" s="94">
        <v>10.9</v>
      </c>
      <c r="V9" s="93">
        <v>0.06</v>
      </c>
    </row>
    <row r="10" spans="1:23" ht="17.55" customHeight="1">
      <c r="A10" s="74"/>
      <c r="B10" s="73"/>
      <c r="C10" s="96" t="s">
        <v>47</v>
      </c>
      <c r="D10" s="95" t="s">
        <v>31</v>
      </c>
      <c r="E10" s="56"/>
      <c r="F10" s="70">
        <v>59</v>
      </c>
      <c r="G10" s="69">
        <v>1.3</v>
      </c>
      <c r="H10" s="70">
        <v>495</v>
      </c>
      <c r="I10" s="69">
        <v>3.6</v>
      </c>
      <c r="J10" s="56"/>
      <c r="K10" s="70">
        <v>31</v>
      </c>
      <c r="L10" s="69">
        <v>1</v>
      </c>
      <c r="M10" s="70">
        <v>481</v>
      </c>
      <c r="N10" s="69">
        <v>3.9</v>
      </c>
      <c r="O10" s="56"/>
      <c r="P10" s="70">
        <v>10</v>
      </c>
      <c r="Q10" s="69">
        <v>0.6</v>
      </c>
      <c r="R10" s="70">
        <v>474</v>
      </c>
      <c r="S10" s="69">
        <v>5.2</v>
      </c>
      <c r="T10" s="56"/>
      <c r="U10" s="94">
        <v>10.1</v>
      </c>
      <c r="V10" s="93">
        <v>0.05</v>
      </c>
    </row>
    <row r="11" spans="1:23" ht="17.55" customHeight="1">
      <c r="A11" s="116"/>
      <c r="B11" s="115"/>
      <c r="C11" s="120" t="s">
        <v>37</v>
      </c>
      <c r="D11" s="120" t="s">
        <v>48</v>
      </c>
      <c r="E11" s="56"/>
      <c r="F11" s="112"/>
      <c r="G11" s="111"/>
      <c r="H11" s="112"/>
      <c r="I11" s="111"/>
      <c r="J11" s="56"/>
      <c r="K11" s="112"/>
      <c r="L11" s="111"/>
      <c r="M11" s="112"/>
      <c r="N11" s="111"/>
      <c r="O11" s="56"/>
      <c r="P11" s="112"/>
      <c r="Q11" s="111"/>
      <c r="R11" s="112"/>
      <c r="S11" s="111"/>
      <c r="T11" s="56"/>
      <c r="U11" s="119"/>
      <c r="V11" s="118"/>
    </row>
    <row r="12" spans="1:23" ht="17.55" customHeight="1">
      <c r="A12" s="74"/>
      <c r="B12" s="73"/>
      <c r="C12" s="96" t="s">
        <v>3</v>
      </c>
      <c r="D12" s="95"/>
      <c r="E12" s="56"/>
      <c r="F12" s="70">
        <v>52</v>
      </c>
      <c r="G12" s="69">
        <v>1.3</v>
      </c>
      <c r="H12" s="70">
        <v>514</v>
      </c>
      <c r="I12" s="69">
        <v>2.6</v>
      </c>
      <c r="J12" s="56"/>
      <c r="K12" s="70">
        <v>36</v>
      </c>
      <c r="L12" s="69">
        <v>0.9</v>
      </c>
      <c r="M12" s="70">
        <v>511</v>
      </c>
      <c r="N12" s="69">
        <v>3.1</v>
      </c>
      <c r="O12" s="56"/>
      <c r="P12" s="70">
        <v>13</v>
      </c>
      <c r="Q12" s="69">
        <v>0.9</v>
      </c>
      <c r="R12" s="70">
        <v>499</v>
      </c>
      <c r="S12" s="69">
        <v>5.6</v>
      </c>
      <c r="T12" s="56"/>
      <c r="U12" s="94">
        <v>9.6999999999999993</v>
      </c>
      <c r="V12" s="93">
        <v>0.06</v>
      </c>
    </row>
    <row r="13" spans="1:23" ht="17.55" customHeight="1">
      <c r="A13" s="74"/>
      <c r="B13" s="73"/>
      <c r="C13" s="96" t="s">
        <v>47</v>
      </c>
      <c r="D13" s="95"/>
      <c r="E13" s="56"/>
      <c r="F13" s="70">
        <v>46</v>
      </c>
      <c r="G13" s="69">
        <v>1.4</v>
      </c>
      <c r="H13" s="70">
        <v>549</v>
      </c>
      <c r="I13" s="69">
        <v>2.8</v>
      </c>
      <c r="J13" s="56"/>
      <c r="K13" s="70">
        <v>39</v>
      </c>
      <c r="L13" s="69">
        <v>1.1000000000000001</v>
      </c>
      <c r="M13" s="70">
        <v>546</v>
      </c>
      <c r="N13" s="69">
        <v>3</v>
      </c>
      <c r="O13" s="56"/>
      <c r="P13" s="70">
        <v>14</v>
      </c>
      <c r="Q13" s="69">
        <v>0.9</v>
      </c>
      <c r="R13" s="70">
        <v>525</v>
      </c>
      <c r="S13" s="69">
        <v>6.6</v>
      </c>
      <c r="T13" s="56"/>
      <c r="U13" s="94">
        <v>9.5</v>
      </c>
      <c r="V13" s="93">
        <v>0.05</v>
      </c>
    </row>
    <row r="14" spans="1:23" ht="17.55" customHeight="1">
      <c r="A14" s="127"/>
      <c r="B14" s="126"/>
      <c r="C14" s="120" t="s">
        <v>36</v>
      </c>
      <c r="D14" s="120" t="s">
        <v>48</v>
      </c>
      <c r="E14" s="125"/>
      <c r="F14" s="124"/>
      <c r="G14" s="123"/>
      <c r="H14" s="124"/>
      <c r="I14" s="123"/>
      <c r="J14" s="125"/>
      <c r="K14" s="124"/>
      <c r="L14" s="123"/>
      <c r="M14" s="124"/>
      <c r="N14" s="123"/>
      <c r="O14" s="56"/>
      <c r="P14" s="124"/>
      <c r="Q14" s="123"/>
      <c r="R14" s="124"/>
      <c r="S14" s="123"/>
      <c r="T14" s="56"/>
      <c r="U14" s="122"/>
      <c r="V14" s="121"/>
    </row>
    <row r="15" spans="1:23" ht="17.55" customHeight="1">
      <c r="A15" s="74"/>
      <c r="B15" s="73"/>
      <c r="C15" s="96" t="s">
        <v>3</v>
      </c>
      <c r="D15" s="95"/>
      <c r="E15" s="56"/>
      <c r="F15" s="70">
        <v>68</v>
      </c>
      <c r="G15" s="69">
        <v>1.5</v>
      </c>
      <c r="H15" s="70">
        <v>430</v>
      </c>
      <c r="I15" s="69">
        <v>5.3</v>
      </c>
      <c r="J15" s="56"/>
      <c r="K15" s="70">
        <v>21</v>
      </c>
      <c r="L15" s="69">
        <v>1</v>
      </c>
      <c r="M15" s="70">
        <v>410</v>
      </c>
      <c r="N15" s="69">
        <v>6.5</v>
      </c>
      <c r="O15" s="56"/>
      <c r="P15" s="70">
        <v>11</v>
      </c>
      <c r="Q15" s="69">
        <v>0.8</v>
      </c>
      <c r="R15" s="70">
        <v>384</v>
      </c>
      <c r="S15" s="69">
        <v>9.4</v>
      </c>
      <c r="T15" s="56"/>
      <c r="U15" s="94">
        <v>10.7</v>
      </c>
      <c r="V15" s="93">
        <v>0.08</v>
      </c>
    </row>
    <row r="16" spans="1:23" ht="17.55" customHeight="1">
      <c r="A16" s="74"/>
      <c r="B16" s="73"/>
      <c r="C16" s="96" t="s">
        <v>47</v>
      </c>
      <c r="D16" s="95" t="s">
        <v>31</v>
      </c>
      <c r="E16" s="56"/>
      <c r="F16" s="70">
        <v>61</v>
      </c>
      <c r="G16" s="69">
        <v>1.8</v>
      </c>
      <c r="H16" s="70">
        <v>444</v>
      </c>
      <c r="I16" s="69">
        <v>5.9</v>
      </c>
      <c r="J16" s="56"/>
      <c r="K16" s="70">
        <v>24</v>
      </c>
      <c r="L16" s="69">
        <v>1.1000000000000001</v>
      </c>
      <c r="M16" s="70">
        <v>430</v>
      </c>
      <c r="N16" s="69">
        <v>6.3</v>
      </c>
      <c r="O16" s="56"/>
      <c r="P16" s="70">
        <v>16</v>
      </c>
      <c r="Q16" s="69">
        <v>1.3</v>
      </c>
      <c r="R16" s="70">
        <v>427</v>
      </c>
      <c r="S16" s="69">
        <v>7.3</v>
      </c>
      <c r="T16" s="56"/>
      <c r="U16" s="94">
        <v>10.199999999999999</v>
      </c>
      <c r="V16" s="93">
        <v>0.09</v>
      </c>
    </row>
    <row r="17" spans="1:22" ht="17.55" customHeight="1">
      <c r="A17" s="116"/>
      <c r="B17" s="115"/>
      <c r="C17" s="120" t="s">
        <v>35</v>
      </c>
      <c r="D17" s="120" t="s">
        <v>48</v>
      </c>
      <c r="E17" s="56"/>
      <c r="F17" s="112"/>
      <c r="G17" s="111"/>
      <c r="H17" s="112"/>
      <c r="I17" s="111"/>
      <c r="J17" s="56"/>
      <c r="K17" s="112"/>
      <c r="L17" s="111"/>
      <c r="M17" s="112"/>
      <c r="N17" s="111"/>
      <c r="O17" s="56"/>
      <c r="P17" s="112"/>
      <c r="Q17" s="111"/>
      <c r="R17" s="112"/>
      <c r="S17" s="111"/>
      <c r="T17" s="56"/>
      <c r="U17" s="119"/>
      <c r="V17" s="118"/>
    </row>
    <row r="18" spans="1:22" ht="17.55" customHeight="1">
      <c r="A18" s="74"/>
      <c r="B18" s="73"/>
      <c r="C18" s="96" t="s">
        <v>3</v>
      </c>
      <c r="D18" s="95"/>
      <c r="E18" s="56"/>
      <c r="F18" s="70">
        <v>56</v>
      </c>
      <c r="G18" s="69">
        <v>1.1000000000000001</v>
      </c>
      <c r="H18" s="70">
        <v>590</v>
      </c>
      <c r="I18" s="69">
        <v>2.9</v>
      </c>
      <c r="J18" s="56"/>
      <c r="K18" s="70">
        <v>34</v>
      </c>
      <c r="L18" s="69">
        <v>0.9</v>
      </c>
      <c r="M18" s="70">
        <v>576</v>
      </c>
      <c r="N18" s="69">
        <v>3.4</v>
      </c>
      <c r="O18" s="56"/>
      <c r="P18" s="70">
        <v>10</v>
      </c>
      <c r="Q18" s="69">
        <v>0.6</v>
      </c>
      <c r="R18" s="70">
        <v>570</v>
      </c>
      <c r="S18" s="69">
        <v>6.2</v>
      </c>
      <c r="T18" s="56"/>
      <c r="U18" s="94">
        <v>10</v>
      </c>
      <c r="V18" s="93">
        <v>0.04</v>
      </c>
    </row>
    <row r="19" spans="1:22" ht="17.55" customHeight="1">
      <c r="A19" s="74"/>
      <c r="B19" s="73"/>
      <c r="C19" s="96" t="s">
        <v>47</v>
      </c>
      <c r="D19" s="95" t="s">
        <v>31</v>
      </c>
      <c r="E19" s="56"/>
      <c r="F19" s="70">
        <v>56</v>
      </c>
      <c r="G19" s="69">
        <v>1</v>
      </c>
      <c r="H19" s="70">
        <v>619</v>
      </c>
      <c r="I19" s="69">
        <v>2.5</v>
      </c>
      <c r="J19" s="56"/>
      <c r="K19" s="70">
        <v>34</v>
      </c>
      <c r="L19" s="69">
        <v>0.9</v>
      </c>
      <c r="M19" s="70">
        <v>615</v>
      </c>
      <c r="N19" s="69">
        <v>2.9</v>
      </c>
      <c r="O19" s="56"/>
      <c r="P19" s="70">
        <v>10</v>
      </c>
      <c r="Q19" s="69">
        <v>0.6</v>
      </c>
      <c r="R19" s="70">
        <v>604</v>
      </c>
      <c r="S19" s="69">
        <v>4.5</v>
      </c>
      <c r="T19" s="56"/>
      <c r="U19" s="94">
        <v>10.1</v>
      </c>
      <c r="V19" s="93">
        <v>0.04</v>
      </c>
    </row>
    <row r="20" spans="1:22" ht="17.55" customHeight="1">
      <c r="A20" s="116"/>
      <c r="B20" s="115"/>
      <c r="C20" s="120" t="s">
        <v>34</v>
      </c>
      <c r="D20" s="120" t="s">
        <v>48</v>
      </c>
      <c r="E20" s="56"/>
      <c r="F20" s="112"/>
      <c r="G20" s="111"/>
      <c r="H20" s="112"/>
      <c r="I20" s="111"/>
      <c r="J20" s="56"/>
      <c r="K20" s="112"/>
      <c r="L20" s="111"/>
      <c r="M20" s="112"/>
      <c r="N20" s="111"/>
      <c r="O20" s="56"/>
      <c r="P20" s="112"/>
      <c r="Q20" s="111"/>
      <c r="R20" s="112"/>
      <c r="S20" s="111"/>
      <c r="T20" s="56"/>
      <c r="U20" s="119"/>
      <c r="V20" s="118"/>
    </row>
    <row r="21" spans="1:22" ht="17.55" customHeight="1">
      <c r="A21" s="74"/>
      <c r="B21" s="73"/>
      <c r="C21" s="96" t="s">
        <v>3</v>
      </c>
      <c r="D21" s="95"/>
      <c r="E21" s="56"/>
      <c r="F21" s="70">
        <v>87</v>
      </c>
      <c r="G21" s="69">
        <v>0.9</v>
      </c>
      <c r="H21" s="70">
        <v>410</v>
      </c>
      <c r="I21" s="69">
        <v>3.2</v>
      </c>
      <c r="J21" s="56"/>
      <c r="K21" s="70">
        <v>10</v>
      </c>
      <c r="L21" s="69">
        <v>0.7</v>
      </c>
      <c r="M21" s="70">
        <v>399</v>
      </c>
      <c r="N21" s="69">
        <v>6.1</v>
      </c>
      <c r="O21" s="56"/>
      <c r="P21" s="70">
        <v>3</v>
      </c>
      <c r="Q21" s="69">
        <v>0.4</v>
      </c>
      <c r="R21" s="70">
        <v>366</v>
      </c>
      <c r="S21" s="69">
        <v>13.1</v>
      </c>
      <c r="T21" s="56"/>
      <c r="U21" s="94">
        <v>11.5</v>
      </c>
      <c r="V21" s="93">
        <v>0.04</v>
      </c>
    </row>
    <row r="22" spans="1:22" ht="17.55" customHeight="1">
      <c r="A22" s="74"/>
      <c r="B22" s="73"/>
      <c r="C22" s="96" t="s">
        <v>47</v>
      </c>
      <c r="D22" s="95"/>
      <c r="E22" s="56"/>
      <c r="F22" s="70">
        <v>81</v>
      </c>
      <c r="G22" s="69">
        <v>1</v>
      </c>
      <c r="H22" s="70">
        <v>430</v>
      </c>
      <c r="I22" s="69">
        <v>3.1</v>
      </c>
      <c r="J22" s="56"/>
      <c r="K22" s="70">
        <v>15</v>
      </c>
      <c r="L22" s="69">
        <v>0.8</v>
      </c>
      <c r="M22" s="70">
        <v>426</v>
      </c>
      <c r="N22" s="69">
        <v>6.2</v>
      </c>
      <c r="O22" s="56"/>
      <c r="P22" s="70">
        <v>4</v>
      </c>
      <c r="Q22" s="69">
        <v>0.4</v>
      </c>
      <c r="R22" s="70">
        <v>408</v>
      </c>
      <c r="S22" s="69">
        <v>9.1</v>
      </c>
      <c r="T22" s="56"/>
      <c r="U22" s="94">
        <v>11.2</v>
      </c>
      <c r="V22" s="93">
        <v>0.05</v>
      </c>
    </row>
    <row r="23" spans="1:22" ht="17.55" customHeight="1">
      <c r="A23" s="116"/>
      <c r="B23" s="115"/>
      <c r="C23" s="120" t="s">
        <v>33</v>
      </c>
      <c r="D23" s="120" t="s">
        <v>48</v>
      </c>
      <c r="E23" s="56"/>
      <c r="F23" s="112"/>
      <c r="G23" s="111"/>
      <c r="H23" s="112"/>
      <c r="I23" s="111"/>
      <c r="J23" s="56"/>
      <c r="K23" s="112"/>
      <c r="L23" s="111"/>
      <c r="M23" s="112"/>
      <c r="N23" s="111"/>
      <c r="O23" s="56"/>
      <c r="P23" s="112"/>
      <c r="Q23" s="111"/>
      <c r="R23" s="112"/>
      <c r="S23" s="111"/>
      <c r="T23" s="56"/>
      <c r="U23" s="119"/>
      <c r="V23" s="118"/>
    </row>
    <row r="24" spans="1:22" ht="17.55" customHeight="1">
      <c r="A24" s="74"/>
      <c r="B24" s="73"/>
      <c r="C24" s="96" t="s">
        <v>3</v>
      </c>
      <c r="D24" s="95"/>
      <c r="E24" s="56"/>
      <c r="F24" s="70">
        <v>71</v>
      </c>
      <c r="G24" s="69">
        <v>0.9</v>
      </c>
      <c r="H24" s="70">
        <v>469</v>
      </c>
      <c r="I24" s="69">
        <v>1.9</v>
      </c>
      <c r="J24" s="56"/>
      <c r="K24" s="70">
        <v>22</v>
      </c>
      <c r="L24" s="69">
        <v>0.7</v>
      </c>
      <c r="M24" s="70">
        <v>459</v>
      </c>
      <c r="N24" s="69">
        <v>3.5</v>
      </c>
      <c r="O24" s="56"/>
      <c r="P24" s="70">
        <v>7</v>
      </c>
      <c r="Q24" s="69">
        <v>0.4</v>
      </c>
      <c r="R24" s="70">
        <v>444</v>
      </c>
      <c r="S24" s="69">
        <v>4.9000000000000004</v>
      </c>
      <c r="T24" s="56"/>
      <c r="U24" s="94">
        <v>10.7</v>
      </c>
      <c r="V24" s="93">
        <v>0.04</v>
      </c>
    </row>
    <row r="25" spans="1:22" ht="17.55" customHeight="1">
      <c r="A25" s="74"/>
      <c r="B25" s="73"/>
      <c r="C25" s="96" t="s">
        <v>47</v>
      </c>
      <c r="D25" s="95"/>
      <c r="E25" s="56"/>
      <c r="F25" s="70">
        <v>58</v>
      </c>
      <c r="G25" s="69">
        <v>1</v>
      </c>
      <c r="H25" s="70">
        <v>489</v>
      </c>
      <c r="I25" s="69">
        <v>2.2000000000000002</v>
      </c>
      <c r="J25" s="56"/>
      <c r="K25" s="70">
        <v>29</v>
      </c>
      <c r="L25" s="69">
        <v>0.9</v>
      </c>
      <c r="M25" s="70">
        <v>479</v>
      </c>
      <c r="N25" s="69">
        <v>2.7</v>
      </c>
      <c r="O25" s="56"/>
      <c r="P25" s="70">
        <v>12</v>
      </c>
      <c r="Q25" s="69">
        <v>0.7</v>
      </c>
      <c r="R25" s="70">
        <v>471</v>
      </c>
      <c r="S25" s="69">
        <v>4.7</v>
      </c>
      <c r="T25" s="56"/>
      <c r="U25" s="94">
        <v>10</v>
      </c>
      <c r="V25" s="93">
        <v>0.04</v>
      </c>
    </row>
    <row r="26" spans="1:22" ht="17.55" customHeight="1">
      <c r="A26" s="116"/>
      <c r="B26" s="115"/>
      <c r="C26" s="120" t="s">
        <v>32</v>
      </c>
      <c r="D26" s="120" t="s">
        <v>48</v>
      </c>
      <c r="E26" s="56"/>
      <c r="F26" s="112"/>
      <c r="G26" s="111"/>
      <c r="H26" s="112"/>
      <c r="I26" s="111"/>
      <c r="J26" s="56"/>
      <c r="K26" s="112"/>
      <c r="L26" s="111"/>
      <c r="M26" s="112"/>
      <c r="N26" s="111"/>
      <c r="O26" s="56"/>
      <c r="P26" s="112"/>
      <c r="Q26" s="111"/>
      <c r="R26" s="112"/>
      <c r="S26" s="111"/>
      <c r="T26" s="56"/>
      <c r="U26" s="119"/>
      <c r="V26" s="118"/>
    </row>
    <row r="27" spans="1:22" ht="17.55" customHeight="1">
      <c r="A27" s="74"/>
      <c r="B27" s="73"/>
      <c r="C27" s="96" t="s">
        <v>3</v>
      </c>
      <c r="D27" s="95"/>
      <c r="E27" s="56"/>
      <c r="F27" s="70">
        <v>79</v>
      </c>
      <c r="G27" s="69">
        <v>0.8</v>
      </c>
      <c r="H27" s="70">
        <v>451</v>
      </c>
      <c r="I27" s="69">
        <v>3.3</v>
      </c>
      <c r="J27" s="56"/>
      <c r="K27" s="70">
        <v>16</v>
      </c>
      <c r="L27" s="69">
        <v>0.7</v>
      </c>
      <c r="M27" s="70">
        <v>438</v>
      </c>
      <c r="N27" s="69">
        <v>5.0999999999999996</v>
      </c>
      <c r="O27" s="56"/>
      <c r="P27" s="70">
        <v>4</v>
      </c>
      <c r="Q27" s="69">
        <v>0.4</v>
      </c>
      <c r="R27" s="70">
        <v>401</v>
      </c>
      <c r="S27" s="69">
        <v>8.8000000000000007</v>
      </c>
      <c r="T27" s="56"/>
      <c r="U27" s="94">
        <v>11.2</v>
      </c>
      <c r="V27" s="93">
        <v>0.04</v>
      </c>
    </row>
    <row r="28" spans="1:22" ht="17.55" customHeight="1">
      <c r="A28" s="74"/>
      <c r="B28" s="73"/>
      <c r="C28" s="96" t="s">
        <v>47</v>
      </c>
      <c r="D28" s="95" t="s">
        <v>31</v>
      </c>
      <c r="E28" s="56"/>
      <c r="F28" s="70">
        <v>73</v>
      </c>
      <c r="G28" s="69">
        <v>0.8</v>
      </c>
      <c r="H28" s="70">
        <v>461</v>
      </c>
      <c r="I28" s="69">
        <v>3.4</v>
      </c>
      <c r="J28" s="56"/>
      <c r="K28" s="70">
        <v>21</v>
      </c>
      <c r="L28" s="69">
        <v>0.7</v>
      </c>
      <c r="M28" s="70">
        <v>446</v>
      </c>
      <c r="N28" s="69">
        <v>4.9000000000000004</v>
      </c>
      <c r="O28" s="56"/>
      <c r="P28" s="70">
        <v>6</v>
      </c>
      <c r="Q28" s="69">
        <v>0.5</v>
      </c>
      <c r="R28" s="70">
        <v>433</v>
      </c>
      <c r="S28" s="69">
        <v>8.6</v>
      </c>
      <c r="T28" s="56"/>
      <c r="U28" s="94">
        <v>10.8</v>
      </c>
      <c r="V28" s="93">
        <v>0.04</v>
      </c>
    </row>
    <row r="29" spans="1:22" ht="17.55" customHeight="1">
      <c r="A29" s="116"/>
      <c r="B29" s="115"/>
      <c r="C29" s="120" t="s">
        <v>30</v>
      </c>
      <c r="D29" s="120" t="s">
        <v>48</v>
      </c>
      <c r="E29" s="56"/>
      <c r="F29" s="112"/>
      <c r="G29" s="111"/>
      <c r="H29" s="112"/>
      <c r="I29" s="111"/>
      <c r="J29" s="56"/>
      <c r="K29" s="112"/>
      <c r="L29" s="111"/>
      <c r="M29" s="112"/>
      <c r="N29" s="111"/>
      <c r="O29" s="56"/>
      <c r="P29" s="112"/>
      <c r="Q29" s="111"/>
      <c r="R29" s="112"/>
      <c r="S29" s="111"/>
      <c r="T29" s="56"/>
      <c r="U29" s="119"/>
      <c r="V29" s="118"/>
    </row>
    <row r="30" spans="1:22" ht="17.55" customHeight="1">
      <c r="A30" s="74"/>
      <c r="B30" s="73"/>
      <c r="C30" s="96" t="s">
        <v>3</v>
      </c>
      <c r="D30" s="95"/>
      <c r="E30" s="56"/>
      <c r="F30" s="70">
        <v>40</v>
      </c>
      <c r="G30" s="69">
        <v>1.1000000000000001</v>
      </c>
      <c r="H30" s="70">
        <v>531</v>
      </c>
      <c r="I30" s="69">
        <v>2.8</v>
      </c>
      <c r="J30" s="56"/>
      <c r="K30" s="70">
        <v>45</v>
      </c>
      <c r="L30" s="69">
        <v>0.9</v>
      </c>
      <c r="M30" s="70">
        <v>528</v>
      </c>
      <c r="N30" s="69">
        <v>2.2000000000000002</v>
      </c>
      <c r="O30" s="56"/>
      <c r="P30" s="70">
        <v>16</v>
      </c>
      <c r="Q30" s="69">
        <v>0.8</v>
      </c>
      <c r="R30" s="70">
        <v>514</v>
      </c>
      <c r="S30" s="69">
        <v>3.9</v>
      </c>
      <c r="T30" s="56"/>
      <c r="U30" s="94">
        <v>9.3000000000000007</v>
      </c>
      <c r="V30" s="93">
        <v>0.04</v>
      </c>
    </row>
    <row r="31" spans="1:22" ht="17.55" customHeight="1">
      <c r="A31" s="74"/>
      <c r="B31" s="73"/>
      <c r="C31" s="96" t="s">
        <v>47</v>
      </c>
      <c r="D31" s="95"/>
      <c r="E31" s="56"/>
      <c r="F31" s="70">
        <v>33</v>
      </c>
      <c r="G31" s="69">
        <v>1.2</v>
      </c>
      <c r="H31" s="70">
        <v>569</v>
      </c>
      <c r="I31" s="69">
        <v>3</v>
      </c>
      <c r="J31" s="56"/>
      <c r="K31" s="70">
        <v>47</v>
      </c>
      <c r="L31" s="69">
        <v>1.1000000000000001</v>
      </c>
      <c r="M31" s="70">
        <v>569</v>
      </c>
      <c r="N31" s="69">
        <v>2.2000000000000002</v>
      </c>
      <c r="O31" s="56"/>
      <c r="P31" s="70">
        <v>21</v>
      </c>
      <c r="Q31" s="69">
        <v>1</v>
      </c>
      <c r="R31" s="70">
        <v>551</v>
      </c>
      <c r="S31" s="69">
        <v>2.8</v>
      </c>
      <c r="T31" s="56"/>
      <c r="U31" s="94">
        <v>9</v>
      </c>
      <c r="V31" s="93">
        <v>0.05</v>
      </c>
    </row>
    <row r="32" spans="1:22" ht="17.55" customHeight="1">
      <c r="A32" s="116"/>
      <c r="B32" s="115"/>
      <c r="C32" s="120" t="s">
        <v>29</v>
      </c>
      <c r="D32" s="120" t="s">
        <v>48</v>
      </c>
      <c r="E32" s="56"/>
      <c r="F32" s="112"/>
      <c r="G32" s="111"/>
      <c r="H32" s="112"/>
      <c r="I32" s="111"/>
      <c r="J32" s="56"/>
      <c r="K32" s="112"/>
      <c r="L32" s="111"/>
      <c r="M32" s="112"/>
      <c r="N32" s="111"/>
      <c r="O32" s="56"/>
      <c r="P32" s="112"/>
      <c r="Q32" s="111"/>
      <c r="R32" s="112"/>
      <c r="S32" s="111"/>
      <c r="T32" s="56"/>
      <c r="U32" s="119"/>
      <c r="V32" s="118"/>
    </row>
    <row r="33" spans="1:51" ht="17.55" customHeight="1">
      <c r="A33" s="74"/>
      <c r="B33" s="73"/>
      <c r="C33" s="96" t="s">
        <v>3</v>
      </c>
      <c r="D33" s="95"/>
      <c r="E33" s="56"/>
      <c r="F33" s="70">
        <v>51</v>
      </c>
      <c r="G33" s="69">
        <v>1.4</v>
      </c>
      <c r="H33" s="70">
        <v>545</v>
      </c>
      <c r="I33" s="69">
        <v>3.7</v>
      </c>
      <c r="J33" s="56"/>
      <c r="K33" s="70">
        <v>36</v>
      </c>
      <c r="L33" s="69">
        <v>1</v>
      </c>
      <c r="M33" s="70">
        <v>529</v>
      </c>
      <c r="N33" s="69">
        <v>3.3</v>
      </c>
      <c r="O33" s="56"/>
      <c r="P33" s="70">
        <v>13</v>
      </c>
      <c r="Q33" s="69">
        <v>0.7</v>
      </c>
      <c r="R33" s="70">
        <v>501</v>
      </c>
      <c r="S33" s="69">
        <v>6.8</v>
      </c>
      <c r="T33" s="56"/>
      <c r="U33" s="94">
        <v>9.6999999999999993</v>
      </c>
      <c r="V33" s="93">
        <v>0.05</v>
      </c>
    </row>
    <row r="34" spans="1:51" ht="17.55" customHeight="1" thickBot="1">
      <c r="A34" s="62"/>
      <c r="B34" s="61"/>
      <c r="C34" s="92" t="s">
        <v>47</v>
      </c>
      <c r="D34" s="91"/>
      <c r="E34" s="57"/>
      <c r="F34" s="58">
        <v>39</v>
      </c>
      <c r="G34" s="57">
        <v>1.3</v>
      </c>
      <c r="H34" s="58">
        <v>571</v>
      </c>
      <c r="I34" s="57">
        <v>3.8</v>
      </c>
      <c r="J34" s="57"/>
      <c r="K34" s="58">
        <v>41</v>
      </c>
      <c r="L34" s="57">
        <v>1</v>
      </c>
      <c r="M34" s="58">
        <v>565</v>
      </c>
      <c r="N34" s="57">
        <v>3.5</v>
      </c>
      <c r="O34" s="57"/>
      <c r="P34" s="58">
        <v>21</v>
      </c>
      <c r="Q34" s="57">
        <v>1.1000000000000001</v>
      </c>
      <c r="R34" s="58">
        <v>546</v>
      </c>
      <c r="S34" s="57">
        <v>5.0999999999999996</v>
      </c>
      <c r="T34" s="57"/>
      <c r="U34" s="90">
        <v>9.1999999999999993</v>
      </c>
      <c r="V34" s="89">
        <v>0.05</v>
      </c>
    </row>
    <row r="35" spans="1:51" ht="22.5" customHeight="1">
      <c r="A35" s="53"/>
      <c r="B35" s="53"/>
      <c r="C35" s="52"/>
      <c r="D35" s="52"/>
      <c r="F35" s="19"/>
      <c r="G35" s="19"/>
      <c r="H35" s="51"/>
      <c r="I35" s="51"/>
      <c r="J35" s="51"/>
      <c r="K35" s="51"/>
      <c r="L35" s="51"/>
      <c r="M35" s="51"/>
      <c r="N35" s="51"/>
      <c r="P35" s="19"/>
      <c r="Q35" s="19"/>
    </row>
    <row r="36" spans="1:51" ht="12.75" customHeight="1">
      <c r="B36" s="50"/>
      <c r="C36" s="49"/>
      <c r="D36" s="49"/>
      <c r="E36" s="48"/>
      <c r="F36" s="48"/>
      <c r="G36" s="47"/>
      <c r="H36" s="48"/>
      <c r="I36" s="48"/>
      <c r="J36" s="48"/>
      <c r="K36" s="48"/>
      <c r="L36" s="48"/>
      <c r="M36" s="48"/>
      <c r="N36" s="48"/>
      <c r="P36" s="48"/>
      <c r="Q36" s="47"/>
    </row>
    <row r="37" spans="1:51" ht="12.75" customHeight="1">
      <c r="B37" s="185" t="s">
        <v>28</v>
      </c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</row>
    <row r="38" spans="1:51" ht="12.75" customHeight="1"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</row>
    <row r="39" spans="1:51" ht="12.75" customHeight="1"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5"/>
    </row>
    <row r="40" spans="1:51" ht="15" customHeight="1"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</row>
    <row r="41" spans="1:51" ht="16.5" customHeight="1"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</row>
    <row r="42" spans="1:51" ht="57" customHeight="1"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5"/>
      <c r="T42" s="185"/>
      <c r="U42" s="185"/>
      <c r="V42" s="185"/>
    </row>
    <row r="43" spans="1:51" ht="15" customHeight="1">
      <c r="A43" s="6"/>
      <c r="B43" s="4" t="s">
        <v>23</v>
      </c>
      <c r="C43" s="5"/>
      <c r="D43" s="5"/>
      <c r="E43" s="36"/>
      <c r="F43" s="36"/>
      <c r="G43" s="36"/>
      <c r="H43" s="36"/>
      <c r="I43" s="36"/>
      <c r="J43" s="36"/>
      <c r="K43" s="36"/>
      <c r="L43" s="36"/>
      <c r="M43" s="36"/>
      <c r="N43" s="36"/>
      <c r="P43" s="36"/>
      <c r="Q43" s="36"/>
      <c r="X43" s="37"/>
      <c r="Y43" s="37"/>
      <c r="Z43" s="37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  <c r="AL43" s="173"/>
      <c r="AM43" s="173"/>
      <c r="AN43" s="173"/>
      <c r="AO43" s="173"/>
      <c r="AP43" s="173"/>
      <c r="AQ43" s="173"/>
      <c r="AR43" s="173"/>
      <c r="AS43" s="173"/>
      <c r="AT43" s="173"/>
      <c r="AU43" s="173"/>
      <c r="AV43" s="173"/>
      <c r="AW43" s="173"/>
      <c r="AX43" s="38"/>
      <c r="AY43" s="38"/>
    </row>
    <row r="44" spans="1:51" ht="15" customHeight="1">
      <c r="A44" s="4"/>
      <c r="B44" s="46" t="s">
        <v>18</v>
      </c>
      <c r="C44" s="6"/>
      <c r="D44" s="6"/>
      <c r="E44" s="39"/>
      <c r="F44" s="39"/>
      <c r="G44" s="39"/>
      <c r="H44" s="39"/>
      <c r="I44" s="39"/>
      <c r="J44" s="39"/>
      <c r="K44" s="39"/>
      <c r="L44" s="39"/>
      <c r="M44" s="39"/>
      <c r="N44" s="39"/>
      <c r="P44" s="39"/>
      <c r="Q44" s="39"/>
      <c r="X44" s="170"/>
      <c r="Y44" s="170"/>
      <c r="Z44" s="170"/>
      <c r="AA44" s="3"/>
      <c r="AB44" s="3"/>
      <c r="AC44" s="3"/>
      <c r="AD44" s="3"/>
      <c r="AE44" s="3"/>
      <c r="AF44" s="3"/>
      <c r="AG44" s="3"/>
      <c r="AH44" s="3"/>
      <c r="AI44" s="170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8"/>
      <c r="AY44" s="38"/>
    </row>
    <row r="45" spans="1:51" customFormat="1" ht="17.55" customHeight="1"/>
    <row r="46" spans="1:51" customFormat="1"/>
    <row r="47" spans="1:51" customFormat="1"/>
    <row r="48" spans="1:51" customFormat="1"/>
    <row r="49" customFormat="1"/>
    <row r="50" customFormat="1"/>
    <row r="51" customFormat="1"/>
    <row r="52" customFormat="1"/>
    <row r="53" customFormat="1"/>
    <row r="54" customFormat="1"/>
    <row r="55" customFormat="1"/>
  </sheetData>
  <sheetProtection formatCells="0" formatColumns="0" formatRows="0" insertColumns="0" insertRows="0" insertHyperlinks="0" deleteColumns="0" deleteRows="0" selectLockedCells="1" sort="0" autoFilter="0" pivotTables="0"/>
  <mergeCells count="17">
    <mergeCell ref="M7:N7"/>
    <mergeCell ref="A3:S3"/>
    <mergeCell ref="C5:C7"/>
    <mergeCell ref="AI43:AP43"/>
    <mergeCell ref="AQ43:AW43"/>
    <mergeCell ref="B37:V42"/>
    <mergeCell ref="U5:V7"/>
    <mergeCell ref="AA43:AH43"/>
    <mergeCell ref="F5:I6"/>
    <mergeCell ref="H7:I7"/>
    <mergeCell ref="P7:Q7"/>
    <mergeCell ref="R7:S7"/>
    <mergeCell ref="P5:S6"/>
    <mergeCell ref="O5:O6"/>
    <mergeCell ref="F7:G7"/>
    <mergeCell ref="K5:N6"/>
    <mergeCell ref="K7:L7"/>
  </mergeCells>
  <conditionalFormatting sqref="A43:A44 C43:W44 B44">
    <cfRule type="expression" dxfId="9" priority="8">
      <formula>#REF!="aaa"</formula>
    </cfRule>
  </conditionalFormatting>
  <conditionalFormatting sqref="B43">
    <cfRule type="expression" dxfId="8" priority="1">
      <formula>$V43="aaa"</formula>
    </cfRule>
  </conditionalFormatting>
  <hyperlinks>
    <hyperlink ref="B44" r:id="rId1" xr:uid="{3BB82A91-01D9-4B68-98E7-A74A2859656B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B7608-A235-4120-9FFE-6E4D5B011648}">
  <sheetPr>
    <pageSetUpPr autoPageBreaks="0"/>
  </sheetPr>
  <dimension ref="A1:AF31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8" customWidth="1"/>
    <col min="7" max="7" width="9" style="38" customWidth="1"/>
    <col min="8" max="8" width="9.5546875" style="38" customWidth="1"/>
    <col min="9" max="9" width="11.77734375" style="38" customWidth="1"/>
    <col min="10" max="10" width="0.77734375" style="38" customWidth="1"/>
    <col min="11" max="11" width="9.21875" style="38" customWidth="1"/>
    <col min="12" max="12" width="9" style="38" customWidth="1"/>
    <col min="13" max="13" width="9.5546875" style="38" customWidth="1"/>
    <col min="14" max="14" width="11.77734375" style="38" customWidth="1"/>
    <col min="15" max="15" width="0.77734375" style="2" customWidth="1"/>
    <col min="16" max="16" width="9.21875" style="38" customWidth="1"/>
    <col min="17" max="17" width="9" style="38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24" width="18.21875" style="2" customWidth="1"/>
    <col min="25" max="16384" width="14.21875" style="2"/>
  </cols>
  <sheetData>
    <row r="1" spans="1:24" customFormat="1" ht="22.5" customHeight="1"/>
    <row r="2" spans="1:24" ht="25.5" customHeight="1">
      <c r="A2" s="40" t="s">
        <v>55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4" customFormat="1" ht="18.75" customHeight="1">
      <c r="A3" s="182" t="s">
        <v>45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24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8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18" customHeight="1">
      <c r="A5" s="87"/>
      <c r="B5" s="87"/>
      <c r="C5" s="194" t="s">
        <v>44</v>
      </c>
      <c r="D5" s="195"/>
      <c r="E5" s="85"/>
      <c r="F5" s="188" t="s">
        <v>43</v>
      </c>
      <c r="G5" s="188"/>
      <c r="H5" s="189"/>
      <c r="I5" s="189"/>
      <c r="J5" s="85"/>
      <c r="K5" s="188" t="s">
        <v>42</v>
      </c>
      <c r="L5" s="188"/>
      <c r="M5" s="189"/>
      <c r="N5" s="189"/>
      <c r="O5" s="198"/>
      <c r="P5" s="188" t="s">
        <v>41</v>
      </c>
      <c r="Q5" s="188"/>
      <c r="R5" s="189"/>
      <c r="S5" s="189"/>
      <c r="T5" s="79"/>
      <c r="U5" s="186"/>
      <c r="V5" s="187"/>
    </row>
    <row r="6" spans="1:24" ht="19.5" customHeight="1">
      <c r="A6" s="82"/>
      <c r="B6" s="82"/>
      <c r="C6" s="196"/>
      <c r="D6" s="197"/>
      <c r="E6" s="81"/>
      <c r="F6" s="190"/>
      <c r="G6" s="190"/>
      <c r="H6" s="191"/>
      <c r="I6" s="191"/>
      <c r="J6" s="81"/>
      <c r="K6" s="190"/>
      <c r="L6" s="190"/>
      <c r="M6" s="191"/>
      <c r="N6" s="191"/>
      <c r="O6" s="199"/>
      <c r="P6" s="190"/>
      <c r="Q6" s="190"/>
      <c r="R6" s="191"/>
      <c r="S6" s="191"/>
      <c r="T6" s="79"/>
      <c r="U6" s="187"/>
      <c r="V6" s="187"/>
    </row>
    <row r="7" spans="1:24" ht="37.5" customHeight="1" thickBot="1">
      <c r="A7" s="82"/>
      <c r="B7" s="82"/>
      <c r="C7" s="197"/>
      <c r="D7" s="197"/>
      <c r="E7" s="81"/>
      <c r="F7" s="192" t="s">
        <v>40</v>
      </c>
      <c r="G7" s="193"/>
      <c r="H7" s="192" t="s">
        <v>39</v>
      </c>
      <c r="I7" s="193"/>
      <c r="J7" s="81"/>
      <c r="K7" s="192" t="s">
        <v>40</v>
      </c>
      <c r="L7" s="193"/>
      <c r="M7" s="192" t="s">
        <v>39</v>
      </c>
      <c r="N7" s="193"/>
      <c r="O7" s="80"/>
      <c r="P7" s="192" t="s">
        <v>40</v>
      </c>
      <c r="Q7" s="193"/>
      <c r="R7" s="192" t="s">
        <v>39</v>
      </c>
      <c r="S7" s="193"/>
      <c r="T7" s="79"/>
      <c r="U7" s="187"/>
      <c r="V7" s="187"/>
    </row>
    <row r="8" spans="1:24" ht="17.55" customHeight="1">
      <c r="A8" s="78"/>
      <c r="B8" s="77"/>
      <c r="C8" s="76" t="s">
        <v>36</v>
      </c>
      <c r="D8" s="117" t="s">
        <v>31</v>
      </c>
      <c r="E8" s="56"/>
      <c r="F8" s="70">
        <v>39</v>
      </c>
      <c r="G8" s="69">
        <v>1.1000000000000001</v>
      </c>
      <c r="H8" s="70">
        <v>20</v>
      </c>
      <c r="I8" s="69">
        <v>3.7</v>
      </c>
      <c r="J8" s="56"/>
      <c r="K8" s="70">
        <v>39</v>
      </c>
      <c r="L8" s="69">
        <v>0.8</v>
      </c>
      <c r="M8" s="70">
        <v>20</v>
      </c>
      <c r="N8" s="69">
        <v>3.1</v>
      </c>
      <c r="O8" s="56"/>
      <c r="P8" s="70">
        <v>21</v>
      </c>
      <c r="Q8" s="69">
        <v>1.1000000000000001</v>
      </c>
      <c r="R8" s="70">
        <v>10</v>
      </c>
      <c r="S8" s="69">
        <v>3.9</v>
      </c>
      <c r="T8" s="56"/>
      <c r="U8" s="55"/>
      <c r="V8" s="54"/>
    </row>
    <row r="9" spans="1:24" ht="17.55" customHeight="1">
      <c r="A9" s="135"/>
      <c r="B9" s="134"/>
      <c r="C9" s="133" t="s">
        <v>35</v>
      </c>
      <c r="D9" s="133"/>
      <c r="E9" s="56"/>
      <c r="F9" s="132">
        <v>37</v>
      </c>
      <c r="G9" s="131">
        <v>1</v>
      </c>
      <c r="H9" s="132">
        <v>10</v>
      </c>
      <c r="I9" s="131">
        <v>2.2000000000000002</v>
      </c>
      <c r="J9" s="56"/>
      <c r="K9" s="132">
        <v>51</v>
      </c>
      <c r="L9" s="131">
        <v>0.9</v>
      </c>
      <c r="M9" s="132">
        <v>8</v>
      </c>
      <c r="N9" s="131">
        <v>1.9</v>
      </c>
      <c r="O9" s="56"/>
      <c r="P9" s="132">
        <v>12</v>
      </c>
      <c r="Q9" s="131">
        <v>0.6</v>
      </c>
      <c r="R9" s="132">
        <v>3</v>
      </c>
      <c r="S9" s="131">
        <v>3.8</v>
      </c>
      <c r="T9" s="56"/>
      <c r="U9" s="55"/>
      <c r="V9" s="54"/>
    </row>
    <row r="10" spans="1:24" ht="17.55" customHeight="1" thickBot="1">
      <c r="A10" s="62"/>
      <c r="B10" s="61"/>
      <c r="C10" s="60" t="s">
        <v>29</v>
      </c>
      <c r="D10" s="91" t="s">
        <v>31</v>
      </c>
      <c r="E10" s="57"/>
      <c r="F10" s="58">
        <v>25</v>
      </c>
      <c r="G10" s="57">
        <v>1</v>
      </c>
      <c r="H10" s="58">
        <v>12</v>
      </c>
      <c r="I10" s="57">
        <v>2.5</v>
      </c>
      <c r="J10" s="57"/>
      <c r="K10" s="58">
        <v>55</v>
      </c>
      <c r="L10" s="57">
        <v>1.1000000000000001</v>
      </c>
      <c r="M10" s="58">
        <v>15</v>
      </c>
      <c r="N10" s="57">
        <v>1.6</v>
      </c>
      <c r="O10" s="57"/>
      <c r="P10" s="58">
        <v>19</v>
      </c>
      <c r="Q10" s="57">
        <v>1</v>
      </c>
      <c r="R10" s="58">
        <v>10</v>
      </c>
      <c r="S10" s="57">
        <v>2.7</v>
      </c>
      <c r="T10" s="56"/>
      <c r="U10" s="55"/>
      <c r="V10" s="54"/>
    </row>
    <row r="11" spans="1:24" ht="22.5" customHeight="1">
      <c r="A11" s="53"/>
      <c r="B11" s="53"/>
      <c r="C11" s="52"/>
      <c r="D11" s="52"/>
      <c r="F11" s="19"/>
      <c r="G11" s="19"/>
      <c r="H11" s="51"/>
      <c r="I11" s="51"/>
      <c r="J11" s="51"/>
      <c r="K11" s="51"/>
      <c r="L11" s="51"/>
      <c r="M11" s="51"/>
      <c r="N11" s="51"/>
      <c r="P11" s="19"/>
      <c r="Q11" s="19"/>
    </row>
    <row r="12" spans="1:24" ht="12.75" customHeight="1">
      <c r="B12" s="50"/>
      <c r="C12" s="49"/>
      <c r="D12" s="49"/>
      <c r="E12" s="48"/>
      <c r="F12" s="48"/>
      <c r="G12" s="47"/>
      <c r="H12" s="48"/>
      <c r="I12" s="48"/>
      <c r="J12" s="48"/>
      <c r="K12" s="48"/>
      <c r="L12" s="48"/>
      <c r="M12" s="48"/>
      <c r="N12" s="48"/>
      <c r="P12" s="48"/>
      <c r="Q12" s="47"/>
    </row>
    <row r="13" spans="1:24" ht="12.75" customHeight="1">
      <c r="B13" s="185" t="s">
        <v>28</v>
      </c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</row>
    <row r="14" spans="1:24" ht="12.75" customHeight="1"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</row>
    <row r="15" spans="1:24" ht="12.75" customHeight="1"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</row>
    <row r="16" spans="1:24" ht="15" customHeight="1"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</row>
    <row r="17" spans="1:32" ht="16.5" customHeight="1"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</row>
    <row r="18" spans="1:32" ht="70.5" customHeight="1"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</row>
    <row r="19" spans="1:32" ht="15" customHeight="1">
      <c r="A19" s="6"/>
      <c r="B19" s="4" t="s">
        <v>23</v>
      </c>
      <c r="C19" s="5"/>
      <c r="D19" s="5"/>
      <c r="E19" s="36"/>
      <c r="F19" s="36"/>
      <c r="G19" s="36"/>
      <c r="H19" s="36"/>
      <c r="I19" s="36"/>
      <c r="J19" s="36"/>
      <c r="K19" s="36"/>
      <c r="L19" s="36"/>
      <c r="M19" s="36"/>
      <c r="N19" s="36"/>
      <c r="P19" s="36"/>
      <c r="Q19" s="36"/>
      <c r="Y19" s="173"/>
      <c r="Z19" s="173"/>
      <c r="AA19" s="173"/>
      <c r="AB19" s="173"/>
      <c r="AC19" s="173"/>
      <c r="AD19" s="173"/>
      <c r="AE19" s="38"/>
      <c r="AF19" s="38"/>
    </row>
    <row r="20" spans="1:32" ht="15" customHeight="1">
      <c r="A20" s="4"/>
      <c r="B20" s="46" t="s">
        <v>18</v>
      </c>
      <c r="C20" s="6"/>
      <c r="D20" s="6"/>
      <c r="E20" s="39"/>
      <c r="F20" s="39"/>
      <c r="G20" s="39"/>
      <c r="H20" s="39"/>
      <c r="I20" s="39"/>
      <c r="J20" s="39"/>
      <c r="K20" s="39"/>
      <c r="L20" s="39"/>
      <c r="M20" s="39"/>
      <c r="N20" s="39"/>
      <c r="P20" s="39"/>
      <c r="Q20" s="39"/>
      <c r="Y20" s="3"/>
      <c r="Z20" s="3"/>
      <c r="AA20" s="3"/>
      <c r="AB20" s="3"/>
      <c r="AC20" s="3"/>
      <c r="AD20" s="3"/>
      <c r="AE20" s="38"/>
      <c r="AF20" s="38"/>
    </row>
    <row r="21" spans="1:32" customFormat="1" ht="17.55" customHeight="1"/>
    <row r="22" spans="1:32" customFormat="1"/>
    <row r="23" spans="1:32" customFormat="1"/>
    <row r="24" spans="1:32" customFormat="1"/>
    <row r="25" spans="1:32" customFormat="1"/>
    <row r="26" spans="1:32" customFormat="1"/>
    <row r="27" spans="1:32" customFormat="1"/>
    <row r="28" spans="1:32" customFormat="1"/>
    <row r="29" spans="1:32" customFormat="1"/>
    <row r="30" spans="1:32" customFormat="1"/>
    <row r="31" spans="1:32" customFormat="1"/>
  </sheetData>
  <sheetProtection formatCells="0" formatColumns="0" formatRows="0" insertColumns="0" insertRows="0" insertHyperlinks="0" deleteColumns="0" deleteRows="0" selectLockedCells="1" sort="0" autoFilter="0" pivotTables="0"/>
  <mergeCells count="15">
    <mergeCell ref="A3:S3"/>
    <mergeCell ref="Y19:AD19"/>
    <mergeCell ref="B13:V18"/>
    <mergeCell ref="U5:V7"/>
    <mergeCell ref="F5:I6"/>
    <mergeCell ref="H7:I7"/>
    <mergeCell ref="P7:Q7"/>
    <mergeCell ref="R7:S7"/>
    <mergeCell ref="P5:S6"/>
    <mergeCell ref="O5:O6"/>
    <mergeCell ref="F7:G7"/>
    <mergeCell ref="C5:D7"/>
    <mergeCell ref="K5:N6"/>
    <mergeCell ref="K7:L7"/>
    <mergeCell ref="M7:N7"/>
  </mergeCells>
  <conditionalFormatting sqref="A19:A20 C19:X20 B20">
    <cfRule type="expression" dxfId="7" priority="7">
      <formula>#REF!="aaa"</formula>
    </cfRule>
  </conditionalFormatting>
  <conditionalFormatting sqref="B19">
    <cfRule type="expression" dxfId="6" priority="1">
      <formula>$V19="aaa"</formula>
    </cfRule>
  </conditionalFormatting>
  <hyperlinks>
    <hyperlink ref="B20" r:id="rId1" xr:uid="{F6DE949E-9A92-4B65-9B73-9E3CA93BEC42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0BB94-2368-46AF-A77F-C34FEDEA02FC}">
  <sheetPr>
    <pageSetUpPr autoPageBreaks="0"/>
  </sheetPr>
  <dimension ref="A1:AM37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8" customWidth="1"/>
    <col min="7" max="7" width="9" style="38" customWidth="1"/>
    <col min="8" max="8" width="9.5546875" style="38" customWidth="1"/>
    <col min="9" max="9" width="11.77734375" style="38" customWidth="1"/>
    <col min="10" max="10" width="0.77734375" style="38" customWidth="1"/>
    <col min="11" max="11" width="9.21875" style="38" customWidth="1"/>
    <col min="12" max="12" width="9" style="38" customWidth="1"/>
    <col min="13" max="13" width="9.5546875" style="38" customWidth="1"/>
    <col min="14" max="14" width="11.77734375" style="38" customWidth="1"/>
    <col min="15" max="15" width="0.77734375" style="2" customWidth="1"/>
    <col min="16" max="16" width="9.21875" style="38" customWidth="1"/>
    <col min="17" max="17" width="9" style="38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40" t="s">
        <v>58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3" customFormat="1" ht="18.75" customHeight="1">
      <c r="A3" s="182" t="s">
        <v>51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23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8" customHeight="1">
      <c r="A5" s="87"/>
      <c r="B5" s="87"/>
      <c r="C5" s="194" t="s">
        <v>44</v>
      </c>
      <c r="D5" s="86"/>
      <c r="E5" s="85"/>
      <c r="F5" s="188" t="s">
        <v>43</v>
      </c>
      <c r="G5" s="188"/>
      <c r="H5" s="189"/>
      <c r="I5" s="189"/>
      <c r="J5" s="85"/>
      <c r="K5" s="188" t="s">
        <v>42</v>
      </c>
      <c r="L5" s="188"/>
      <c r="M5" s="189"/>
      <c r="N5" s="189"/>
      <c r="O5" s="198"/>
      <c r="P5" s="188" t="s">
        <v>57</v>
      </c>
      <c r="Q5" s="188"/>
      <c r="R5" s="189"/>
      <c r="S5" s="189"/>
      <c r="T5" s="84"/>
      <c r="U5" s="201" t="s">
        <v>50</v>
      </c>
      <c r="V5" s="202"/>
    </row>
    <row r="6" spans="1:23" ht="19.5" customHeight="1">
      <c r="A6" s="82"/>
      <c r="B6" s="82"/>
      <c r="C6" s="196"/>
      <c r="D6" s="83"/>
      <c r="E6" s="81"/>
      <c r="F6" s="190"/>
      <c r="G6" s="190"/>
      <c r="H6" s="191"/>
      <c r="I6" s="191"/>
      <c r="J6" s="81"/>
      <c r="K6" s="190"/>
      <c r="L6" s="190"/>
      <c r="M6" s="191"/>
      <c r="N6" s="191"/>
      <c r="O6" s="199"/>
      <c r="P6" s="190"/>
      <c r="Q6" s="190"/>
      <c r="R6" s="191"/>
      <c r="S6" s="191"/>
      <c r="T6" s="79"/>
      <c r="U6" s="187"/>
      <c r="V6" s="187"/>
    </row>
    <row r="7" spans="1:23" ht="37.5" customHeight="1" thickBot="1">
      <c r="A7" s="82"/>
      <c r="B7" s="82"/>
      <c r="C7" s="200"/>
      <c r="D7" s="83"/>
      <c r="E7" s="81"/>
      <c r="F7" s="192" t="s">
        <v>40</v>
      </c>
      <c r="G7" s="193"/>
      <c r="H7" s="192" t="s">
        <v>49</v>
      </c>
      <c r="I7" s="193"/>
      <c r="J7" s="81"/>
      <c r="K7" s="192" t="s">
        <v>40</v>
      </c>
      <c r="L7" s="193"/>
      <c r="M7" s="192" t="s">
        <v>49</v>
      </c>
      <c r="N7" s="193"/>
      <c r="O7" s="80"/>
      <c r="P7" s="192" t="s">
        <v>40</v>
      </c>
      <c r="Q7" s="193"/>
      <c r="R7" s="192" t="s">
        <v>49</v>
      </c>
      <c r="S7" s="193"/>
      <c r="T7" s="79"/>
      <c r="U7" s="203"/>
      <c r="V7" s="203"/>
    </row>
    <row r="8" spans="1:23" ht="17.55" customHeight="1">
      <c r="A8" s="148"/>
      <c r="B8" s="147" t="s">
        <v>48</v>
      </c>
      <c r="C8" s="146" t="s">
        <v>36</v>
      </c>
      <c r="D8" s="146" t="s">
        <v>48</v>
      </c>
      <c r="E8" s="56"/>
      <c r="F8" s="139"/>
      <c r="G8" s="138"/>
      <c r="H8" s="139"/>
      <c r="I8" s="138"/>
      <c r="J8" s="56"/>
      <c r="K8" s="139"/>
      <c r="L8" s="138"/>
      <c r="M8" s="139"/>
      <c r="N8" s="138"/>
      <c r="O8" s="56"/>
      <c r="P8" s="139"/>
      <c r="Q8" s="138"/>
      <c r="R8" s="139"/>
      <c r="S8" s="138"/>
      <c r="T8" s="56"/>
      <c r="U8" s="139"/>
      <c r="V8" s="138"/>
    </row>
    <row r="9" spans="1:23" ht="17.55" customHeight="1">
      <c r="A9" s="74"/>
      <c r="B9" s="73"/>
      <c r="C9" s="96" t="s">
        <v>2</v>
      </c>
      <c r="D9" s="95"/>
      <c r="E9" s="56"/>
      <c r="F9" s="70">
        <v>50</v>
      </c>
      <c r="G9" s="69">
        <v>1.1000000000000001</v>
      </c>
      <c r="H9" s="70">
        <v>396</v>
      </c>
      <c r="I9" s="69">
        <v>3.6</v>
      </c>
      <c r="J9" s="56"/>
      <c r="K9" s="70">
        <v>36</v>
      </c>
      <c r="L9" s="69">
        <v>0.8</v>
      </c>
      <c r="M9" s="70">
        <v>389</v>
      </c>
      <c r="N9" s="69">
        <v>4</v>
      </c>
      <c r="O9" s="56"/>
      <c r="P9" s="70">
        <v>14</v>
      </c>
      <c r="Q9" s="69">
        <v>0.8</v>
      </c>
      <c r="R9" s="70">
        <v>388</v>
      </c>
      <c r="S9" s="69">
        <v>4.7</v>
      </c>
      <c r="T9" s="56"/>
      <c r="U9" s="94">
        <v>10.9</v>
      </c>
      <c r="V9" s="93">
        <v>0.06</v>
      </c>
    </row>
    <row r="10" spans="1:23" ht="17.55" customHeight="1">
      <c r="A10" s="74"/>
      <c r="B10" s="73"/>
      <c r="C10" s="96" t="s">
        <v>56</v>
      </c>
      <c r="D10" s="95" t="s">
        <v>31</v>
      </c>
      <c r="E10" s="56"/>
      <c r="F10" s="70">
        <v>39</v>
      </c>
      <c r="G10" s="69">
        <v>1.1000000000000001</v>
      </c>
      <c r="H10" s="70">
        <v>408</v>
      </c>
      <c r="I10" s="69">
        <v>4.0999999999999996</v>
      </c>
      <c r="J10" s="56"/>
      <c r="K10" s="70">
        <v>39</v>
      </c>
      <c r="L10" s="69">
        <v>0.8</v>
      </c>
      <c r="M10" s="70">
        <v>411</v>
      </c>
      <c r="N10" s="69">
        <v>3.7</v>
      </c>
      <c r="O10" s="56"/>
      <c r="P10" s="70">
        <v>21</v>
      </c>
      <c r="Q10" s="69">
        <v>1.1000000000000001</v>
      </c>
      <c r="R10" s="70">
        <v>400</v>
      </c>
      <c r="S10" s="69">
        <v>4.3</v>
      </c>
      <c r="T10" s="56"/>
      <c r="U10" s="94">
        <v>10.4</v>
      </c>
      <c r="V10" s="93">
        <v>7.0000000000000007E-2</v>
      </c>
    </row>
    <row r="11" spans="1:23" ht="17.55" customHeight="1">
      <c r="A11" s="135"/>
      <c r="B11" s="134" t="s">
        <v>48</v>
      </c>
      <c r="C11" s="141" t="s">
        <v>35</v>
      </c>
      <c r="D11" s="141" t="s">
        <v>48</v>
      </c>
      <c r="E11" s="56"/>
      <c r="F11" s="132"/>
      <c r="G11" s="131"/>
      <c r="H11" s="132"/>
      <c r="I11" s="131"/>
      <c r="J11" s="56"/>
      <c r="K11" s="132"/>
      <c r="L11" s="131"/>
      <c r="M11" s="132"/>
      <c r="N11" s="131"/>
      <c r="O11" s="56"/>
      <c r="P11" s="132"/>
      <c r="Q11" s="131"/>
      <c r="R11" s="132"/>
      <c r="S11" s="131"/>
      <c r="T11" s="56"/>
      <c r="U11" s="145"/>
      <c r="V11" s="144"/>
    </row>
    <row r="12" spans="1:23" ht="17.55" customHeight="1">
      <c r="A12" s="74"/>
      <c r="B12" s="73"/>
      <c r="C12" s="96" t="s">
        <v>2</v>
      </c>
      <c r="D12" s="95"/>
      <c r="E12" s="56"/>
      <c r="F12" s="70">
        <v>36</v>
      </c>
      <c r="G12" s="69">
        <v>1</v>
      </c>
      <c r="H12" s="70">
        <v>611</v>
      </c>
      <c r="I12" s="69">
        <v>3.7</v>
      </c>
      <c r="J12" s="56"/>
      <c r="K12" s="70">
        <v>51</v>
      </c>
      <c r="L12" s="69">
        <v>0.9</v>
      </c>
      <c r="M12" s="70">
        <v>593</v>
      </c>
      <c r="N12" s="69">
        <v>3.1</v>
      </c>
      <c r="O12" s="56"/>
      <c r="P12" s="70">
        <v>13</v>
      </c>
      <c r="Q12" s="69">
        <v>0.7</v>
      </c>
      <c r="R12" s="70">
        <v>569</v>
      </c>
      <c r="S12" s="69">
        <v>5.5</v>
      </c>
      <c r="T12" s="56"/>
      <c r="U12" s="94">
        <v>10.5</v>
      </c>
      <c r="V12" s="93">
        <v>0.04</v>
      </c>
    </row>
    <row r="13" spans="1:23" ht="17.55" customHeight="1">
      <c r="A13" s="74"/>
      <c r="B13" s="73"/>
      <c r="C13" s="96" t="s">
        <v>56</v>
      </c>
      <c r="D13" s="95"/>
      <c r="E13" s="56"/>
      <c r="F13" s="70">
        <v>37</v>
      </c>
      <c r="G13" s="69">
        <v>1</v>
      </c>
      <c r="H13" s="70">
        <v>615</v>
      </c>
      <c r="I13" s="69">
        <v>3.8</v>
      </c>
      <c r="J13" s="56"/>
      <c r="K13" s="70">
        <v>51</v>
      </c>
      <c r="L13" s="69">
        <v>0.9</v>
      </c>
      <c r="M13" s="70">
        <v>606</v>
      </c>
      <c r="N13" s="69">
        <v>3.1</v>
      </c>
      <c r="O13" s="56"/>
      <c r="P13" s="70">
        <v>12</v>
      </c>
      <c r="Q13" s="69">
        <v>0.6</v>
      </c>
      <c r="R13" s="70">
        <v>579</v>
      </c>
      <c r="S13" s="69">
        <v>5.8</v>
      </c>
      <c r="T13" s="56"/>
      <c r="U13" s="94">
        <v>10.6</v>
      </c>
      <c r="V13" s="93">
        <v>0.04</v>
      </c>
    </row>
    <row r="14" spans="1:23" ht="17.55" customHeight="1">
      <c r="A14" s="143"/>
      <c r="B14" s="142"/>
      <c r="C14" s="141" t="s">
        <v>29</v>
      </c>
      <c r="D14" s="141" t="s">
        <v>48</v>
      </c>
      <c r="E14" s="140"/>
      <c r="F14" s="139"/>
      <c r="G14" s="138"/>
      <c r="H14" s="139"/>
      <c r="I14" s="138"/>
      <c r="J14" s="140"/>
      <c r="K14" s="139"/>
      <c r="L14" s="138"/>
      <c r="M14" s="139"/>
      <c r="N14" s="138"/>
      <c r="O14" s="56"/>
      <c r="P14" s="139"/>
      <c r="Q14" s="138"/>
      <c r="R14" s="139"/>
      <c r="S14" s="138"/>
      <c r="T14" s="56"/>
      <c r="U14" s="137"/>
      <c r="V14" s="136"/>
    </row>
    <row r="15" spans="1:23" ht="17.55" customHeight="1">
      <c r="A15" s="74"/>
      <c r="B15" s="73"/>
      <c r="C15" s="96" t="s">
        <v>2</v>
      </c>
      <c r="D15" s="95"/>
      <c r="E15" s="56"/>
      <c r="F15" s="70">
        <v>23</v>
      </c>
      <c r="G15" s="69">
        <v>0.9</v>
      </c>
      <c r="H15" s="70">
        <v>532</v>
      </c>
      <c r="I15" s="69">
        <v>4.0999999999999996</v>
      </c>
      <c r="J15" s="56"/>
      <c r="K15" s="70">
        <v>54</v>
      </c>
      <c r="L15" s="69">
        <v>0.8</v>
      </c>
      <c r="M15" s="70">
        <v>524</v>
      </c>
      <c r="N15" s="69">
        <v>2.6</v>
      </c>
      <c r="O15" s="56"/>
      <c r="P15" s="70">
        <v>23</v>
      </c>
      <c r="Q15" s="69">
        <v>0.8</v>
      </c>
      <c r="R15" s="70">
        <v>503</v>
      </c>
      <c r="S15" s="69">
        <v>3.7</v>
      </c>
      <c r="T15" s="56"/>
      <c r="U15" s="94">
        <v>9.8000000000000007</v>
      </c>
      <c r="V15" s="93">
        <v>0.04</v>
      </c>
    </row>
    <row r="16" spans="1:23" ht="17.55" customHeight="1" thickBot="1">
      <c r="A16" s="62"/>
      <c r="B16" s="61"/>
      <c r="C16" s="92" t="s">
        <v>56</v>
      </c>
      <c r="D16" s="91" t="s">
        <v>31</v>
      </c>
      <c r="E16" s="57"/>
      <c r="F16" s="58">
        <v>25</v>
      </c>
      <c r="G16" s="57">
        <v>1</v>
      </c>
      <c r="H16" s="58">
        <v>545</v>
      </c>
      <c r="I16" s="57">
        <v>5.0999999999999996</v>
      </c>
      <c r="J16" s="57"/>
      <c r="K16" s="58">
        <v>55</v>
      </c>
      <c r="L16" s="57">
        <v>1.1000000000000001</v>
      </c>
      <c r="M16" s="58">
        <v>542</v>
      </c>
      <c r="N16" s="57">
        <v>3.1</v>
      </c>
      <c r="O16" s="57"/>
      <c r="P16" s="58">
        <v>19</v>
      </c>
      <c r="Q16" s="57">
        <v>1</v>
      </c>
      <c r="R16" s="58">
        <v>514</v>
      </c>
      <c r="S16" s="57">
        <v>4.5</v>
      </c>
      <c r="T16" s="57"/>
      <c r="U16" s="90">
        <v>10</v>
      </c>
      <c r="V16" s="89">
        <v>0.05</v>
      </c>
    </row>
    <row r="17" spans="1:39" ht="22.5" customHeight="1">
      <c r="A17" s="53"/>
      <c r="B17" s="53"/>
      <c r="C17" s="52"/>
      <c r="D17" s="52"/>
      <c r="F17" s="19"/>
      <c r="G17" s="19"/>
      <c r="H17" s="51"/>
      <c r="I17" s="51"/>
      <c r="J17" s="51"/>
      <c r="K17" s="51"/>
      <c r="L17" s="51"/>
      <c r="M17" s="51"/>
      <c r="N17" s="51"/>
      <c r="P17" s="19"/>
      <c r="Q17" s="19"/>
    </row>
    <row r="18" spans="1:39" ht="12.75" customHeight="1">
      <c r="B18" s="50"/>
      <c r="C18" s="49"/>
      <c r="D18" s="49"/>
      <c r="E18" s="48"/>
      <c r="F18" s="48"/>
      <c r="G18" s="47"/>
      <c r="H18" s="48"/>
      <c r="I18" s="48"/>
      <c r="J18" s="48"/>
      <c r="K18" s="48"/>
      <c r="L18" s="48"/>
      <c r="M18" s="48"/>
      <c r="N18" s="48"/>
      <c r="P18" s="48"/>
      <c r="Q18" s="47"/>
    </row>
    <row r="19" spans="1:39" ht="12.75" customHeight="1">
      <c r="B19" s="185" t="s">
        <v>28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</row>
    <row r="20" spans="1:39" ht="12.75" customHeight="1"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</row>
    <row r="21" spans="1:39" ht="12.75" customHeight="1"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</row>
    <row r="22" spans="1:39" ht="15" customHeight="1"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</row>
    <row r="23" spans="1:39" ht="16.5" customHeight="1"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</row>
    <row r="24" spans="1:39" ht="44.25" customHeight="1"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</row>
    <row r="25" spans="1:39" ht="15" customHeight="1">
      <c r="A25" s="6"/>
      <c r="B25" s="4" t="s">
        <v>23</v>
      </c>
      <c r="C25" s="5"/>
      <c r="D25" s="5"/>
      <c r="E25" s="36"/>
      <c r="F25" s="36"/>
      <c r="G25" s="36"/>
      <c r="H25" s="36"/>
      <c r="I25" s="36"/>
      <c r="J25" s="36"/>
      <c r="K25" s="36"/>
      <c r="L25" s="36"/>
      <c r="M25" s="36"/>
      <c r="N25" s="36"/>
      <c r="P25" s="36"/>
      <c r="Q25" s="36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38"/>
      <c r="AM25" s="38"/>
    </row>
    <row r="26" spans="1:39" ht="15" customHeight="1">
      <c r="A26" s="4"/>
      <c r="B26" s="46" t="s">
        <v>18</v>
      </c>
      <c r="C26" s="6"/>
      <c r="D26" s="6"/>
      <c r="E26" s="39"/>
      <c r="F26" s="39"/>
      <c r="G26" s="39"/>
      <c r="H26" s="39"/>
      <c r="I26" s="39"/>
      <c r="J26" s="39"/>
      <c r="K26" s="39"/>
      <c r="L26" s="39"/>
      <c r="M26" s="39"/>
      <c r="N26" s="39"/>
      <c r="P26" s="39"/>
      <c r="Q26" s="39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8"/>
      <c r="AM26" s="38"/>
    </row>
    <row r="27" spans="1:39" customFormat="1" ht="17.55" customHeight="1"/>
    <row r="28" spans="1:39" customFormat="1"/>
    <row r="29" spans="1:39" customFormat="1"/>
    <row r="30" spans="1:39" customFormat="1"/>
    <row r="31" spans="1:39" customFormat="1"/>
    <row r="32" spans="1:39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16">
    <mergeCell ref="A3:S3"/>
    <mergeCell ref="C5:C7"/>
    <mergeCell ref="O5:O6"/>
    <mergeCell ref="F7:G7"/>
    <mergeCell ref="AE25:AK25"/>
    <mergeCell ref="B19:V24"/>
    <mergeCell ref="U5:V7"/>
    <mergeCell ref="F5:I6"/>
    <mergeCell ref="H7:I7"/>
    <mergeCell ref="P7:Q7"/>
    <mergeCell ref="R7:S7"/>
    <mergeCell ref="P5:S6"/>
    <mergeCell ref="K5:N6"/>
    <mergeCell ref="K7:L7"/>
    <mergeCell ref="M7:N7"/>
    <mergeCell ref="X25:AD25"/>
  </mergeCells>
  <conditionalFormatting sqref="A25:A26 C25:W26 B26">
    <cfRule type="expression" dxfId="5" priority="6">
      <formula>#REF!="aaa"</formula>
    </cfRule>
  </conditionalFormatting>
  <conditionalFormatting sqref="B25">
    <cfRule type="expression" dxfId="4" priority="1">
      <formula>$V25="aaa"</formula>
    </cfRule>
  </conditionalFormatting>
  <hyperlinks>
    <hyperlink ref="B26" r:id="rId1" xr:uid="{1D01AA2C-545E-4271-9DB6-01CF174D1413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ACDC8-B97A-4A94-955E-09A58E09D0A6}">
  <sheetPr>
    <pageSetUpPr autoPageBreaks="0"/>
  </sheetPr>
  <dimension ref="A1:AH31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8" customWidth="1"/>
    <col min="7" max="7" width="9" style="38" customWidth="1"/>
    <col min="8" max="8" width="9.5546875" style="38" customWidth="1"/>
    <col min="9" max="9" width="11.77734375" style="38" customWidth="1"/>
    <col min="10" max="10" width="0.77734375" style="38" customWidth="1"/>
    <col min="11" max="11" width="9.21875" style="38" customWidth="1"/>
    <col min="12" max="12" width="9" style="38" customWidth="1"/>
    <col min="13" max="13" width="9.5546875" style="38" customWidth="1"/>
    <col min="14" max="14" width="11.77734375" style="38" customWidth="1"/>
    <col min="15" max="15" width="0.77734375" style="2" customWidth="1"/>
    <col min="16" max="16" width="9.21875" style="38" customWidth="1"/>
    <col min="17" max="17" width="9" style="38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24" width="18.21875" style="2" customWidth="1"/>
    <col min="25" max="16384" width="14.21875" style="2"/>
  </cols>
  <sheetData>
    <row r="1" spans="1:24" customFormat="1" ht="22.5" customHeight="1"/>
    <row r="2" spans="1:24" ht="25.5" customHeight="1">
      <c r="A2" s="40" t="s">
        <v>59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4" customFormat="1" ht="18.75" customHeight="1">
      <c r="A3" s="182" t="s">
        <v>45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24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8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18" customHeight="1">
      <c r="A5" s="87"/>
      <c r="B5" s="87"/>
      <c r="C5" s="194" t="s">
        <v>44</v>
      </c>
      <c r="D5" s="195"/>
      <c r="E5" s="85"/>
      <c r="F5" s="188" t="s">
        <v>43</v>
      </c>
      <c r="G5" s="188"/>
      <c r="H5" s="189"/>
      <c r="I5" s="189"/>
      <c r="J5" s="85"/>
      <c r="K5" s="188" t="s">
        <v>42</v>
      </c>
      <c r="L5" s="188"/>
      <c r="M5" s="189"/>
      <c r="N5" s="189"/>
      <c r="O5" s="198"/>
      <c r="P5" s="188" t="s">
        <v>41</v>
      </c>
      <c r="Q5" s="188"/>
      <c r="R5" s="189"/>
      <c r="S5" s="189"/>
      <c r="T5" s="79"/>
      <c r="U5" s="186"/>
      <c r="V5" s="187"/>
    </row>
    <row r="6" spans="1:24" ht="19.5" customHeight="1">
      <c r="A6" s="82"/>
      <c r="B6" s="82"/>
      <c r="C6" s="196"/>
      <c r="D6" s="197"/>
      <c r="E6" s="81"/>
      <c r="F6" s="190"/>
      <c r="G6" s="190"/>
      <c r="H6" s="191"/>
      <c r="I6" s="191"/>
      <c r="J6" s="81"/>
      <c r="K6" s="190"/>
      <c r="L6" s="190"/>
      <c r="M6" s="191"/>
      <c r="N6" s="191"/>
      <c r="O6" s="199"/>
      <c r="P6" s="190"/>
      <c r="Q6" s="190"/>
      <c r="R6" s="191"/>
      <c r="S6" s="191"/>
      <c r="T6" s="79"/>
      <c r="U6" s="187"/>
      <c r="V6" s="187"/>
    </row>
    <row r="7" spans="1:24" ht="37.5" customHeight="1" thickBot="1">
      <c r="A7" s="156"/>
      <c r="B7" s="156"/>
      <c r="C7" s="200"/>
      <c r="D7" s="200"/>
      <c r="E7" s="81"/>
      <c r="F7" s="192" t="s">
        <v>40</v>
      </c>
      <c r="G7" s="193"/>
      <c r="H7" s="192" t="s">
        <v>39</v>
      </c>
      <c r="I7" s="193"/>
      <c r="J7" s="81"/>
      <c r="K7" s="192" t="s">
        <v>40</v>
      </c>
      <c r="L7" s="193"/>
      <c r="M7" s="192" t="s">
        <v>39</v>
      </c>
      <c r="N7" s="193"/>
      <c r="O7" s="80"/>
      <c r="P7" s="192" t="s">
        <v>40</v>
      </c>
      <c r="Q7" s="193"/>
      <c r="R7" s="192" t="s">
        <v>39</v>
      </c>
      <c r="S7" s="193"/>
      <c r="T7" s="79"/>
      <c r="U7" s="187"/>
      <c r="V7" s="187"/>
    </row>
    <row r="8" spans="1:24" ht="17.55" customHeight="1">
      <c r="A8" s="74"/>
      <c r="B8" s="73"/>
      <c r="C8" s="155" t="s">
        <v>36</v>
      </c>
      <c r="D8" s="154" t="s">
        <v>31</v>
      </c>
      <c r="E8" s="56"/>
      <c r="F8" s="70">
        <v>39</v>
      </c>
      <c r="G8" s="69">
        <v>1.1000000000000001</v>
      </c>
      <c r="H8" s="70">
        <v>9</v>
      </c>
      <c r="I8" s="69">
        <v>3.2</v>
      </c>
      <c r="J8" s="56"/>
      <c r="K8" s="70">
        <v>39</v>
      </c>
      <c r="L8" s="69">
        <v>0.8</v>
      </c>
      <c r="M8" s="70">
        <v>12</v>
      </c>
      <c r="N8" s="69">
        <v>3.2</v>
      </c>
      <c r="O8" s="56"/>
      <c r="P8" s="70">
        <v>21</v>
      </c>
      <c r="Q8" s="69">
        <v>1.1000000000000001</v>
      </c>
      <c r="R8" s="70">
        <v>2</v>
      </c>
      <c r="S8" s="69">
        <v>3.9</v>
      </c>
      <c r="T8" s="56"/>
      <c r="U8" s="55"/>
      <c r="V8" s="54"/>
    </row>
    <row r="9" spans="1:24" ht="17.55" customHeight="1">
      <c r="A9" s="153"/>
      <c r="B9" s="152"/>
      <c r="C9" s="151" t="s">
        <v>35</v>
      </c>
      <c r="D9" s="151"/>
      <c r="E9" s="56"/>
      <c r="F9" s="150">
        <v>37</v>
      </c>
      <c r="G9" s="149">
        <v>1</v>
      </c>
      <c r="H9" s="150">
        <v>10</v>
      </c>
      <c r="I9" s="149">
        <v>2.1</v>
      </c>
      <c r="J9" s="56"/>
      <c r="K9" s="150">
        <v>51</v>
      </c>
      <c r="L9" s="149">
        <v>0.9</v>
      </c>
      <c r="M9" s="150">
        <v>8</v>
      </c>
      <c r="N9" s="149">
        <v>1.7</v>
      </c>
      <c r="O9" s="56"/>
      <c r="P9" s="150">
        <v>12</v>
      </c>
      <c r="Q9" s="149">
        <v>0.6</v>
      </c>
      <c r="R9" s="150">
        <v>6</v>
      </c>
      <c r="S9" s="149">
        <v>2.8</v>
      </c>
      <c r="T9" s="56"/>
      <c r="U9" s="55"/>
      <c r="V9" s="54"/>
    </row>
    <row r="10" spans="1:24" ht="17.55" customHeight="1" thickBot="1">
      <c r="A10" s="62"/>
      <c r="B10" s="61"/>
      <c r="C10" s="60" t="s">
        <v>29</v>
      </c>
      <c r="D10" s="91" t="s">
        <v>31</v>
      </c>
      <c r="E10" s="57"/>
      <c r="F10" s="58">
        <v>25</v>
      </c>
      <c r="G10" s="57">
        <v>1</v>
      </c>
      <c r="H10" s="58">
        <v>9</v>
      </c>
      <c r="I10" s="57">
        <v>2.7</v>
      </c>
      <c r="J10" s="57"/>
      <c r="K10" s="58">
        <v>55</v>
      </c>
      <c r="L10" s="57">
        <v>1.1000000000000001</v>
      </c>
      <c r="M10" s="58">
        <v>10</v>
      </c>
      <c r="N10" s="57">
        <v>1.7</v>
      </c>
      <c r="O10" s="57"/>
      <c r="P10" s="58">
        <v>19</v>
      </c>
      <c r="Q10" s="57">
        <v>1</v>
      </c>
      <c r="R10" s="58">
        <v>3</v>
      </c>
      <c r="S10" s="57">
        <v>3.5</v>
      </c>
      <c r="T10" s="56"/>
      <c r="U10" s="55"/>
      <c r="V10" s="54"/>
    </row>
    <row r="11" spans="1:24" ht="22.5" customHeight="1">
      <c r="A11" s="53"/>
      <c r="B11" s="53"/>
      <c r="C11" s="52"/>
      <c r="D11" s="52"/>
      <c r="F11" s="19"/>
      <c r="G11" s="19"/>
      <c r="H11" s="51"/>
      <c r="I11" s="51"/>
      <c r="J11" s="51"/>
      <c r="K11" s="51"/>
      <c r="L11" s="51"/>
      <c r="M11" s="51"/>
      <c r="N11" s="51"/>
      <c r="P11" s="19"/>
      <c r="Q11" s="19"/>
    </row>
    <row r="12" spans="1:24" ht="12.75" customHeight="1">
      <c r="B12" s="50"/>
      <c r="C12" s="49"/>
      <c r="D12" s="49"/>
      <c r="E12" s="48"/>
      <c r="F12" s="48"/>
      <c r="G12" s="47"/>
      <c r="H12" s="48"/>
      <c r="I12" s="48"/>
      <c r="J12" s="48"/>
      <c r="K12" s="48"/>
      <c r="L12" s="48"/>
      <c r="M12" s="48"/>
      <c r="N12" s="48"/>
      <c r="P12" s="48"/>
      <c r="Q12" s="47"/>
    </row>
    <row r="13" spans="1:24" ht="12.75" customHeight="1">
      <c r="B13" s="185" t="s">
        <v>28</v>
      </c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</row>
    <row r="14" spans="1:24" ht="12.75" customHeight="1"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</row>
    <row r="15" spans="1:24" ht="12.75" customHeight="1"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</row>
    <row r="16" spans="1:24" ht="15" customHeight="1"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</row>
    <row r="17" spans="1:34" ht="16.5" customHeight="1"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</row>
    <row r="18" spans="1:34" ht="71.25" customHeight="1"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</row>
    <row r="19" spans="1:34" ht="15" customHeight="1">
      <c r="A19" s="6"/>
      <c r="B19" s="4" t="s">
        <v>23</v>
      </c>
      <c r="C19" s="5"/>
      <c r="D19" s="5"/>
      <c r="E19" s="36"/>
      <c r="F19" s="36"/>
      <c r="G19" s="36"/>
      <c r="H19" s="36"/>
      <c r="I19" s="36"/>
      <c r="J19" s="36"/>
      <c r="K19" s="36"/>
      <c r="L19" s="36"/>
      <c r="M19" s="36"/>
      <c r="N19" s="36"/>
      <c r="P19" s="36"/>
      <c r="Q19" s="36"/>
      <c r="Y19" s="37"/>
      <c r="Z19" s="173"/>
      <c r="AA19" s="173"/>
      <c r="AB19" s="173"/>
      <c r="AC19" s="173"/>
      <c r="AD19" s="173"/>
      <c r="AE19" s="173"/>
      <c r="AF19" s="173"/>
      <c r="AG19" s="38"/>
      <c r="AH19" s="38"/>
    </row>
    <row r="20" spans="1:34" ht="15" customHeight="1">
      <c r="A20" s="4"/>
      <c r="B20" s="46" t="s">
        <v>18</v>
      </c>
      <c r="C20" s="6"/>
      <c r="D20" s="6"/>
      <c r="E20" s="39"/>
      <c r="F20" s="39"/>
      <c r="G20" s="39"/>
      <c r="H20" s="39"/>
      <c r="I20" s="39"/>
      <c r="J20" s="39"/>
      <c r="K20" s="39"/>
      <c r="L20" s="39"/>
      <c r="M20" s="39"/>
      <c r="N20" s="39"/>
      <c r="P20" s="39"/>
      <c r="Q20" s="39"/>
      <c r="Y20" s="3"/>
      <c r="Z20" s="3"/>
      <c r="AA20" s="3"/>
      <c r="AB20" s="3"/>
      <c r="AC20" s="3"/>
      <c r="AD20" s="3"/>
      <c r="AE20" s="3"/>
      <c r="AF20" s="3"/>
      <c r="AG20" s="38"/>
      <c r="AH20" s="38"/>
    </row>
    <row r="21" spans="1:34" customFormat="1" ht="17.55" customHeight="1"/>
    <row r="22" spans="1:34" customFormat="1"/>
    <row r="23" spans="1:34" customFormat="1"/>
    <row r="24" spans="1:34" customFormat="1"/>
    <row r="25" spans="1:34" customFormat="1"/>
    <row r="26" spans="1:34" customFormat="1"/>
    <row r="27" spans="1:34" customFormat="1"/>
    <row r="28" spans="1:34" customFormat="1"/>
    <row r="29" spans="1:34" customFormat="1"/>
    <row r="30" spans="1:34" customFormat="1"/>
    <row r="31" spans="1:34" customFormat="1"/>
  </sheetData>
  <sheetProtection formatCells="0" formatColumns="0" formatRows="0" insertColumns="0" insertRows="0" insertHyperlinks="0" deleteColumns="0" deleteRows="0" selectLockedCells="1" sort="0" autoFilter="0" pivotTables="0"/>
  <mergeCells count="15">
    <mergeCell ref="A3:S3"/>
    <mergeCell ref="K5:N6"/>
    <mergeCell ref="K7:L7"/>
    <mergeCell ref="M7:N7"/>
    <mergeCell ref="Z19:AF19"/>
    <mergeCell ref="B13:V18"/>
    <mergeCell ref="U5:V7"/>
    <mergeCell ref="C5:D7"/>
    <mergeCell ref="F5:I6"/>
    <mergeCell ref="H7:I7"/>
    <mergeCell ref="P7:Q7"/>
    <mergeCell ref="R7:S7"/>
    <mergeCell ref="P5:S6"/>
    <mergeCell ref="O5:O6"/>
    <mergeCell ref="F7:G7"/>
  </mergeCells>
  <conditionalFormatting sqref="A19:A20 C19:X20 B20">
    <cfRule type="expression" dxfId="3" priority="5">
      <formula>#REF!="aaa"</formula>
    </cfRule>
  </conditionalFormatting>
  <conditionalFormatting sqref="B19">
    <cfRule type="expression" dxfId="2" priority="1">
      <formula>$V19="aaa"</formula>
    </cfRule>
  </conditionalFormatting>
  <hyperlinks>
    <hyperlink ref="B20" r:id="rId1" xr:uid="{2E95D1EE-6B86-48ED-A6FA-0D57629C84CC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3F3B0-5956-4092-A2B7-F43E01705380}">
  <sheetPr>
    <pageSetUpPr autoPageBreaks="0"/>
  </sheetPr>
  <dimension ref="A1:AC37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39.21875" style="2" customWidth="1"/>
    <col min="4" max="4" width="1.77734375" style="2" customWidth="1"/>
    <col min="5" max="5" width="0.77734375" style="2" customWidth="1"/>
    <col min="6" max="6" width="9.21875" style="38" customWidth="1"/>
    <col min="7" max="7" width="9" style="38" customWidth="1"/>
    <col min="8" max="8" width="9.5546875" style="38" customWidth="1"/>
    <col min="9" max="9" width="11.77734375" style="38" customWidth="1"/>
    <col min="10" max="10" width="0.77734375" style="38" customWidth="1"/>
    <col min="11" max="11" width="9.21875" style="38" customWidth="1"/>
    <col min="12" max="12" width="9" style="38" customWidth="1"/>
    <col min="13" max="13" width="9.5546875" style="38" customWidth="1"/>
    <col min="14" max="14" width="11.77734375" style="38" customWidth="1"/>
    <col min="15" max="15" width="0.77734375" style="2" customWidth="1"/>
    <col min="16" max="16" width="9.21875" style="38" customWidth="1"/>
    <col min="17" max="17" width="9" style="38" customWidth="1"/>
    <col min="18" max="18" width="9.5546875" style="2" customWidth="1"/>
    <col min="19" max="19" width="11.77734375" style="2" customWidth="1"/>
    <col min="20" max="20" width="0.77734375" style="2" customWidth="1"/>
    <col min="21" max="21" width="7" style="2" customWidth="1"/>
    <col min="22" max="22" width="9.5546875" style="2" customWidth="1"/>
    <col min="23" max="23" width="2.5546875" style="2" customWidth="1"/>
    <col min="24" max="16384" width="14.21875" style="2"/>
  </cols>
  <sheetData>
    <row r="1" spans="1:23" customFormat="1" ht="22.5" customHeight="1"/>
    <row r="2" spans="1:23" ht="25.5" customHeight="1">
      <c r="A2" s="40" t="s">
        <v>61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3" customFormat="1" ht="18.75" customHeight="1">
      <c r="A3" s="182" t="s">
        <v>51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23" customFormat="1" ht="19.5" customHeight="1" thickBot="1"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8" customHeight="1">
      <c r="A5" s="87"/>
      <c r="B5" s="87"/>
      <c r="C5" s="194" t="s">
        <v>44</v>
      </c>
      <c r="D5" s="86"/>
      <c r="E5" s="85"/>
      <c r="F5" s="188" t="s">
        <v>43</v>
      </c>
      <c r="G5" s="188"/>
      <c r="H5" s="189"/>
      <c r="I5" s="189"/>
      <c r="J5" s="85"/>
      <c r="K5" s="188" t="s">
        <v>42</v>
      </c>
      <c r="L5" s="188"/>
      <c r="M5" s="189"/>
      <c r="N5" s="189"/>
      <c r="O5" s="198"/>
      <c r="P5" s="188" t="s">
        <v>41</v>
      </c>
      <c r="Q5" s="188"/>
      <c r="R5" s="189"/>
      <c r="S5" s="189"/>
      <c r="T5" s="84"/>
      <c r="U5" s="201" t="s">
        <v>50</v>
      </c>
      <c r="V5" s="202"/>
    </row>
    <row r="6" spans="1:23" ht="19.5" customHeight="1">
      <c r="A6" s="82"/>
      <c r="B6" s="82"/>
      <c r="C6" s="196"/>
      <c r="D6" s="83"/>
      <c r="E6" s="81"/>
      <c r="F6" s="190"/>
      <c r="G6" s="190"/>
      <c r="H6" s="191"/>
      <c r="I6" s="191"/>
      <c r="J6" s="81"/>
      <c r="K6" s="190"/>
      <c r="L6" s="190"/>
      <c r="M6" s="191"/>
      <c r="N6" s="191"/>
      <c r="O6" s="199"/>
      <c r="P6" s="190"/>
      <c r="Q6" s="190"/>
      <c r="R6" s="191"/>
      <c r="S6" s="191"/>
      <c r="T6" s="79"/>
      <c r="U6" s="187"/>
      <c r="V6" s="187"/>
    </row>
    <row r="7" spans="1:23" ht="37.5" customHeight="1" thickBot="1">
      <c r="A7" s="82"/>
      <c r="B7" s="82"/>
      <c r="C7" s="200"/>
      <c r="D7" s="83"/>
      <c r="E7" s="81"/>
      <c r="F7" s="192" t="s">
        <v>40</v>
      </c>
      <c r="G7" s="193"/>
      <c r="H7" s="192" t="s">
        <v>49</v>
      </c>
      <c r="I7" s="193"/>
      <c r="J7" s="81"/>
      <c r="K7" s="192" t="s">
        <v>40</v>
      </c>
      <c r="L7" s="193"/>
      <c r="M7" s="192" t="s">
        <v>49</v>
      </c>
      <c r="N7" s="193"/>
      <c r="O7" s="80"/>
      <c r="P7" s="192" t="s">
        <v>40</v>
      </c>
      <c r="Q7" s="193"/>
      <c r="R7" s="192" t="s">
        <v>49</v>
      </c>
      <c r="S7" s="193"/>
      <c r="T7" s="79"/>
      <c r="U7" s="203"/>
      <c r="V7" s="203"/>
    </row>
    <row r="8" spans="1:23" ht="17.55" customHeight="1">
      <c r="A8" s="169"/>
      <c r="B8" s="168" t="s">
        <v>48</v>
      </c>
      <c r="C8" s="167" t="s">
        <v>36</v>
      </c>
      <c r="D8" s="167" t="s">
        <v>48</v>
      </c>
      <c r="E8" s="56"/>
      <c r="F8" s="160"/>
      <c r="G8" s="159"/>
      <c r="H8" s="160"/>
      <c r="I8" s="159"/>
      <c r="J8" s="56"/>
      <c r="K8" s="160"/>
      <c r="L8" s="159"/>
      <c r="M8" s="160"/>
      <c r="N8" s="159"/>
      <c r="O8" s="56"/>
      <c r="P8" s="160"/>
      <c r="Q8" s="159"/>
      <c r="R8" s="160"/>
      <c r="S8" s="159"/>
      <c r="T8" s="56"/>
      <c r="U8" s="160"/>
      <c r="V8" s="159"/>
    </row>
    <row r="9" spans="1:23" ht="17.55" customHeight="1">
      <c r="A9" s="74"/>
      <c r="B9" s="73"/>
      <c r="C9" s="96" t="s">
        <v>2</v>
      </c>
      <c r="D9" s="95"/>
      <c r="E9" s="56"/>
      <c r="F9" s="70">
        <v>50</v>
      </c>
      <c r="G9" s="69">
        <v>1.1000000000000001</v>
      </c>
      <c r="H9" s="70">
        <v>423</v>
      </c>
      <c r="I9" s="69">
        <v>4</v>
      </c>
      <c r="J9" s="56"/>
      <c r="K9" s="70">
        <v>36</v>
      </c>
      <c r="L9" s="69">
        <v>0.8</v>
      </c>
      <c r="M9" s="70">
        <v>414</v>
      </c>
      <c r="N9" s="69">
        <v>4</v>
      </c>
      <c r="O9" s="56"/>
      <c r="P9" s="70">
        <v>14</v>
      </c>
      <c r="Q9" s="69">
        <v>0.8</v>
      </c>
      <c r="R9" s="70">
        <v>415</v>
      </c>
      <c r="S9" s="69">
        <v>4.4000000000000004</v>
      </c>
      <c r="T9" s="56"/>
      <c r="U9" s="94">
        <v>10.9</v>
      </c>
      <c r="V9" s="93">
        <v>0.06</v>
      </c>
    </row>
    <row r="10" spans="1:23" ht="17.55" customHeight="1">
      <c r="A10" s="74"/>
      <c r="B10" s="73"/>
      <c r="C10" s="96" t="s">
        <v>56</v>
      </c>
      <c r="D10" s="95" t="s">
        <v>31</v>
      </c>
      <c r="E10" s="56"/>
      <c r="F10" s="70">
        <v>39</v>
      </c>
      <c r="G10" s="69">
        <v>1.1000000000000001</v>
      </c>
      <c r="H10" s="70">
        <v>425</v>
      </c>
      <c r="I10" s="69">
        <v>3.7</v>
      </c>
      <c r="J10" s="56"/>
      <c r="K10" s="70">
        <v>39</v>
      </c>
      <c r="L10" s="69">
        <v>0.8</v>
      </c>
      <c r="M10" s="70">
        <v>430</v>
      </c>
      <c r="N10" s="69">
        <v>4</v>
      </c>
      <c r="O10" s="56"/>
      <c r="P10" s="70">
        <v>21</v>
      </c>
      <c r="Q10" s="69">
        <v>1.1000000000000001</v>
      </c>
      <c r="R10" s="70">
        <v>417</v>
      </c>
      <c r="S10" s="69">
        <v>4.8</v>
      </c>
      <c r="T10" s="56"/>
      <c r="U10" s="94">
        <v>10.4</v>
      </c>
      <c r="V10" s="93">
        <v>7.0000000000000007E-2</v>
      </c>
    </row>
    <row r="11" spans="1:23" ht="17.55" customHeight="1">
      <c r="A11" s="153"/>
      <c r="B11" s="152" t="s">
        <v>48</v>
      </c>
      <c r="C11" s="162" t="s">
        <v>35</v>
      </c>
      <c r="D11" s="162" t="s">
        <v>48</v>
      </c>
      <c r="E11" s="56"/>
      <c r="F11" s="150"/>
      <c r="G11" s="149"/>
      <c r="H11" s="150"/>
      <c r="I11" s="149"/>
      <c r="J11" s="56"/>
      <c r="K11" s="150"/>
      <c r="L11" s="149"/>
      <c r="M11" s="150"/>
      <c r="N11" s="149"/>
      <c r="O11" s="56"/>
      <c r="P11" s="150"/>
      <c r="Q11" s="149"/>
      <c r="R11" s="150"/>
      <c r="S11" s="149"/>
      <c r="T11" s="56"/>
      <c r="U11" s="166"/>
      <c r="V11" s="165"/>
    </row>
    <row r="12" spans="1:23" ht="17.55" customHeight="1">
      <c r="A12" s="74"/>
      <c r="B12" s="73"/>
      <c r="C12" s="96" t="s">
        <v>2</v>
      </c>
      <c r="D12" s="95"/>
      <c r="E12" s="56"/>
      <c r="F12" s="70">
        <v>36</v>
      </c>
      <c r="G12" s="69">
        <v>1</v>
      </c>
      <c r="H12" s="70">
        <v>558</v>
      </c>
      <c r="I12" s="69">
        <v>2.9</v>
      </c>
      <c r="J12" s="56"/>
      <c r="K12" s="70">
        <v>51</v>
      </c>
      <c r="L12" s="69">
        <v>0.9</v>
      </c>
      <c r="M12" s="70">
        <v>543</v>
      </c>
      <c r="N12" s="69">
        <v>2.4</v>
      </c>
      <c r="O12" s="56"/>
      <c r="P12" s="70">
        <v>13</v>
      </c>
      <c r="Q12" s="69">
        <v>0.7</v>
      </c>
      <c r="R12" s="70">
        <v>522</v>
      </c>
      <c r="S12" s="69">
        <v>4.5</v>
      </c>
      <c r="T12" s="56"/>
      <c r="U12" s="94">
        <v>10.5</v>
      </c>
      <c r="V12" s="93">
        <v>0.04</v>
      </c>
    </row>
    <row r="13" spans="1:23" ht="17.55" customHeight="1">
      <c r="A13" s="74"/>
      <c r="B13" s="73"/>
      <c r="C13" s="96" t="s">
        <v>56</v>
      </c>
      <c r="D13" s="95"/>
      <c r="E13" s="56"/>
      <c r="F13" s="70">
        <v>37</v>
      </c>
      <c r="G13" s="69">
        <v>1</v>
      </c>
      <c r="H13" s="70">
        <v>562</v>
      </c>
      <c r="I13" s="69">
        <v>3.2</v>
      </c>
      <c r="J13" s="56"/>
      <c r="K13" s="70">
        <v>51</v>
      </c>
      <c r="L13" s="69">
        <v>0.9</v>
      </c>
      <c r="M13" s="70">
        <v>556</v>
      </c>
      <c r="N13" s="69">
        <v>2.7</v>
      </c>
      <c r="O13" s="56"/>
      <c r="P13" s="70">
        <v>12</v>
      </c>
      <c r="Q13" s="69">
        <v>0.6</v>
      </c>
      <c r="R13" s="70">
        <v>537</v>
      </c>
      <c r="S13" s="69">
        <v>5.4</v>
      </c>
      <c r="T13" s="56"/>
      <c r="U13" s="94">
        <v>10.6</v>
      </c>
      <c r="V13" s="93">
        <v>0.04</v>
      </c>
    </row>
    <row r="14" spans="1:23" ht="17.55" customHeight="1">
      <c r="A14" s="164"/>
      <c r="B14" s="163"/>
      <c r="C14" s="162" t="s">
        <v>29</v>
      </c>
      <c r="D14" s="162" t="s">
        <v>48</v>
      </c>
      <c r="E14" s="161"/>
      <c r="F14" s="160"/>
      <c r="G14" s="159"/>
      <c r="H14" s="160"/>
      <c r="I14" s="159"/>
      <c r="J14" s="161"/>
      <c r="K14" s="160"/>
      <c r="L14" s="159"/>
      <c r="M14" s="160"/>
      <c r="N14" s="159"/>
      <c r="O14" s="56"/>
      <c r="P14" s="160"/>
      <c r="Q14" s="159"/>
      <c r="R14" s="160"/>
      <c r="S14" s="159"/>
      <c r="T14" s="56"/>
      <c r="U14" s="158"/>
      <c r="V14" s="157"/>
    </row>
    <row r="15" spans="1:23" ht="17.55" customHeight="1">
      <c r="A15" s="74"/>
      <c r="B15" s="73"/>
      <c r="C15" s="96" t="s">
        <v>2</v>
      </c>
      <c r="D15" s="95"/>
      <c r="E15" s="56"/>
      <c r="F15" s="70">
        <v>23</v>
      </c>
      <c r="G15" s="69">
        <v>0.9</v>
      </c>
      <c r="H15" s="70">
        <v>533</v>
      </c>
      <c r="I15" s="69">
        <v>4.5999999999999996</v>
      </c>
      <c r="J15" s="56"/>
      <c r="K15" s="70">
        <v>54</v>
      </c>
      <c r="L15" s="69">
        <v>0.8</v>
      </c>
      <c r="M15" s="70">
        <v>528</v>
      </c>
      <c r="N15" s="69">
        <v>3.4</v>
      </c>
      <c r="O15" s="56"/>
      <c r="P15" s="70">
        <v>23</v>
      </c>
      <c r="Q15" s="69">
        <v>0.8</v>
      </c>
      <c r="R15" s="70">
        <v>505</v>
      </c>
      <c r="S15" s="69">
        <v>4.2</v>
      </c>
      <c r="T15" s="56"/>
      <c r="U15" s="94">
        <v>9.8000000000000007</v>
      </c>
      <c r="V15" s="93">
        <v>0.04</v>
      </c>
    </row>
    <row r="16" spans="1:23" ht="17.55" customHeight="1" thickBot="1">
      <c r="A16" s="62"/>
      <c r="B16" s="61"/>
      <c r="C16" s="92" t="s">
        <v>56</v>
      </c>
      <c r="D16" s="91" t="s">
        <v>31</v>
      </c>
      <c r="E16" s="57"/>
      <c r="F16" s="58">
        <v>25</v>
      </c>
      <c r="G16" s="57">
        <v>1</v>
      </c>
      <c r="H16" s="58">
        <v>542</v>
      </c>
      <c r="I16" s="57">
        <v>5.5</v>
      </c>
      <c r="J16" s="57"/>
      <c r="K16" s="58">
        <v>55</v>
      </c>
      <c r="L16" s="57">
        <v>1.1000000000000001</v>
      </c>
      <c r="M16" s="58">
        <v>540</v>
      </c>
      <c r="N16" s="57">
        <v>3.4</v>
      </c>
      <c r="O16" s="57"/>
      <c r="P16" s="58">
        <v>19</v>
      </c>
      <c r="Q16" s="57">
        <v>1</v>
      </c>
      <c r="R16" s="58">
        <v>513</v>
      </c>
      <c r="S16" s="57">
        <v>5.2</v>
      </c>
      <c r="T16" s="57"/>
      <c r="U16" s="90">
        <v>10</v>
      </c>
      <c r="V16" s="89">
        <v>0.05</v>
      </c>
    </row>
    <row r="17" spans="1:29" ht="22.5" customHeight="1">
      <c r="A17" s="53"/>
      <c r="B17" s="53"/>
      <c r="C17" s="52"/>
      <c r="D17" s="52"/>
      <c r="F17" s="19"/>
      <c r="G17" s="19"/>
      <c r="H17" s="51"/>
      <c r="I17" s="51"/>
      <c r="J17" s="51"/>
      <c r="K17" s="51"/>
      <c r="L17" s="51"/>
      <c r="M17" s="51"/>
      <c r="N17" s="51"/>
      <c r="P17" s="19"/>
      <c r="Q17" s="19"/>
    </row>
    <row r="18" spans="1:29" ht="12.75" customHeight="1">
      <c r="B18" s="50"/>
      <c r="C18" s="49"/>
      <c r="D18" s="49"/>
      <c r="E18" s="48"/>
      <c r="F18" s="48"/>
      <c r="G18" s="47"/>
      <c r="H18" s="48"/>
      <c r="I18" s="48"/>
      <c r="J18" s="48"/>
      <c r="K18" s="48"/>
      <c r="L18" s="48"/>
      <c r="M18" s="48"/>
      <c r="N18" s="48"/>
      <c r="P18" s="48"/>
      <c r="Q18" s="47"/>
    </row>
    <row r="19" spans="1:29" ht="12.75" customHeight="1">
      <c r="B19" s="185" t="s">
        <v>60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</row>
    <row r="20" spans="1:29" ht="12.75" customHeight="1"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</row>
    <row r="21" spans="1:29" ht="12.75" customHeight="1"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</row>
    <row r="22" spans="1:29" ht="15" customHeight="1"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</row>
    <row r="23" spans="1:29" ht="16.5" customHeight="1"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</row>
    <row r="24" spans="1:29" ht="44.25" customHeight="1"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</row>
    <row r="25" spans="1:29" ht="15" customHeight="1">
      <c r="A25" s="6"/>
      <c r="B25" s="4" t="s">
        <v>23</v>
      </c>
      <c r="C25" s="5"/>
      <c r="D25" s="5"/>
      <c r="E25" s="36"/>
      <c r="F25" s="36"/>
      <c r="G25" s="36"/>
      <c r="H25" s="36"/>
      <c r="I25" s="36"/>
      <c r="J25" s="36"/>
      <c r="K25" s="36"/>
      <c r="L25" s="36"/>
      <c r="M25" s="36"/>
      <c r="N25" s="36"/>
      <c r="P25" s="36"/>
      <c r="Q25" s="36"/>
      <c r="X25" s="173"/>
      <c r="Y25" s="173"/>
      <c r="Z25" s="173"/>
      <c r="AA25" s="173"/>
      <c r="AB25" s="38"/>
      <c r="AC25" s="38"/>
    </row>
    <row r="26" spans="1:29" ht="15" customHeight="1">
      <c r="A26" s="4"/>
      <c r="B26" s="46" t="s">
        <v>18</v>
      </c>
      <c r="C26" s="6"/>
      <c r="D26" s="6"/>
      <c r="E26" s="39"/>
      <c r="F26" s="39"/>
      <c r="G26" s="39"/>
      <c r="H26" s="39"/>
      <c r="I26" s="39"/>
      <c r="J26" s="39"/>
      <c r="K26" s="39"/>
      <c r="L26" s="39"/>
      <c r="M26" s="39"/>
      <c r="N26" s="39"/>
      <c r="P26" s="39"/>
      <c r="Q26" s="39"/>
      <c r="X26" s="3"/>
      <c r="Y26" s="3"/>
      <c r="Z26" s="3"/>
      <c r="AA26" s="3"/>
      <c r="AB26" s="38"/>
      <c r="AC26" s="38"/>
    </row>
    <row r="27" spans="1:29" customFormat="1" ht="17.55" customHeight="1"/>
    <row r="28" spans="1:29" customFormat="1"/>
    <row r="29" spans="1:29" customFormat="1"/>
    <row r="30" spans="1:29" customFormat="1"/>
    <row r="31" spans="1:29" customFormat="1"/>
    <row r="32" spans="1:29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15">
    <mergeCell ref="A3:S3"/>
    <mergeCell ref="C5:C7"/>
    <mergeCell ref="M7:N7"/>
    <mergeCell ref="X25:AA25"/>
    <mergeCell ref="B19:V24"/>
    <mergeCell ref="U5:V7"/>
    <mergeCell ref="F5:I6"/>
    <mergeCell ref="H7:I7"/>
    <mergeCell ref="P7:Q7"/>
    <mergeCell ref="R7:S7"/>
    <mergeCell ref="P5:S6"/>
    <mergeCell ref="O5:O6"/>
    <mergeCell ref="F7:G7"/>
    <mergeCell ref="K5:N6"/>
    <mergeCell ref="K7:L7"/>
  </mergeCells>
  <conditionalFormatting sqref="A25:A26 C25:W26 B26">
    <cfRule type="expression" dxfId="1" priority="4">
      <formula>#REF!="aaa"</formula>
    </cfRule>
  </conditionalFormatting>
  <conditionalFormatting sqref="B25">
    <cfRule type="expression" dxfId="0" priority="1">
      <formula>$V25="aaa"</formula>
    </cfRule>
  </conditionalFormatting>
  <hyperlinks>
    <hyperlink ref="B26" r:id="rId1" xr:uid="{E3F32B5C-D860-4257-BD46-CAA186ADAA6B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Exhibit 6.1.1</vt:lpstr>
      <vt:lpstr>Exhibit 6.1.2a</vt:lpstr>
      <vt:lpstr>Exhibit 6.1.2b</vt:lpstr>
      <vt:lpstr>Exhibit 6.1.3a</vt:lpstr>
      <vt:lpstr>Exhibit 6.1.3b</vt:lpstr>
      <vt:lpstr>Exhibit 6.1.4a</vt:lpstr>
      <vt:lpstr>Exhibit 6.1.4b</vt:lpstr>
      <vt:lpstr>Exhibit 6.1.5a</vt:lpstr>
      <vt:lpstr>Exhibit 6.1.5b</vt:lpstr>
      <vt:lpstr>'Exhibit 6.1.1'!Print_Area</vt:lpstr>
      <vt:lpstr>'Exhibit 6.1.2a'!Print_Area</vt:lpstr>
      <vt:lpstr>'Exhibit 6.1.2b'!Print_Area</vt:lpstr>
      <vt:lpstr>'Exhibit 6.1.3a'!Print_Area</vt:lpstr>
      <vt:lpstr>'Exhibit 6.1.3b'!Print_Area</vt:lpstr>
      <vt:lpstr>'Exhibit 6.1.4a'!Print_Area</vt:lpstr>
      <vt:lpstr>'Exhibit 6.1.4b'!Print_Area</vt:lpstr>
      <vt:lpstr>'Exhibit 6.1.5a'!Print_Area</vt:lpstr>
      <vt:lpstr>'Exhibit 6.1.5b'!Print_Area</vt:lpstr>
      <vt:lpstr>'Exhibit 6.1.1'!Print_Titles</vt:lpstr>
      <vt:lpstr>'Exhibit 6.1.2a'!Print_Titles</vt:lpstr>
      <vt:lpstr>'Exhibit 6.1.2b'!Print_Titles</vt:lpstr>
      <vt:lpstr>'Exhibit 6.1.3a'!Print_Titles</vt:lpstr>
      <vt:lpstr>'Exhibit 6.1.3b'!Print_Titles</vt:lpstr>
      <vt:lpstr>'Exhibit 6.1.4a'!Print_Titles</vt:lpstr>
      <vt:lpstr>'Exhibit 6.1.4b'!Print_Titles</vt:lpstr>
      <vt:lpstr>'Exhibit 6.1.5a'!Print_Titles</vt:lpstr>
      <vt:lpstr>'Exhibit 6.1.5b'!Print_Titles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2025-10-02T20:08:10Z</dcterms:created>
  <dcterms:modified xsi:type="dcterms:W3CDTF">2025-10-09T19:50:16Z</dcterms:modified>
</cp:coreProperties>
</file>